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filterPrivacy="1" defaultThemeVersion="124226"/>
  <xr:revisionPtr revIDLastSave="0" documentId="13_ncr:1_{D7DC7B16-A42F-4E3F-8F13-CAD1CB7A152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第1号様式" sheetId="6" r:id="rId1"/>
    <sheet name="ＣＳＶ（入力不要） " sheetId="4" state="hidden" r:id="rId2"/>
  </sheets>
  <calcPr calcId="191029"/>
</workbook>
</file>

<file path=xl/calcChain.xml><?xml version="1.0" encoding="utf-8"?>
<calcChain xmlns="http://schemas.openxmlformats.org/spreadsheetml/2006/main">
  <c r="AW7" i="4" l="1"/>
  <c r="D7" i="4"/>
  <c r="AK7" i="4" s="1"/>
  <c r="AU7" i="4"/>
  <c r="AT7" i="4"/>
  <c r="AS7" i="4"/>
  <c r="AR7" i="4"/>
  <c r="AQ7" i="4"/>
  <c r="AP7" i="4"/>
  <c r="AO7" i="4"/>
  <c r="T7" i="4" s="1"/>
  <c r="W6" i="4"/>
  <c r="Z8" i="4"/>
  <c r="AC8" i="4"/>
  <c r="AD8" i="4"/>
  <c r="AE8" i="4"/>
  <c r="AF8" i="4"/>
  <c r="AG8" i="4"/>
  <c r="Z9" i="4"/>
  <c r="AA9" i="4"/>
  <c r="AC9" i="4"/>
  <c r="AD9" i="4"/>
  <c r="AE9" i="4"/>
  <c r="AF9" i="4"/>
  <c r="AG9" i="4"/>
  <c r="N7" i="4"/>
  <c r="M7" i="4"/>
  <c r="K7" i="4"/>
  <c r="J7" i="4"/>
  <c r="H7" i="4"/>
  <c r="F7" i="4"/>
  <c r="E7" i="4"/>
  <c r="AV5" i="4"/>
  <c r="AK19" i="4"/>
  <c r="AB19" i="4"/>
  <c r="AA19" i="4"/>
  <c r="Y19" i="4"/>
  <c r="W19" i="4"/>
  <c r="T19" i="4"/>
  <c r="R19" i="4"/>
  <c r="Q19" i="4"/>
  <c r="C19" i="4"/>
  <c r="B19" i="4"/>
  <c r="AK18" i="4"/>
  <c r="AB18" i="4"/>
  <c r="AA18" i="4"/>
  <c r="Y18" i="4"/>
  <c r="W18" i="4"/>
  <c r="T18" i="4"/>
  <c r="R18" i="4"/>
  <c r="Q18" i="4"/>
  <c r="C18" i="4"/>
  <c r="B18" i="4"/>
  <c r="AK17" i="4"/>
  <c r="AB17" i="4"/>
  <c r="AA17" i="4"/>
  <c r="Y17" i="4"/>
  <c r="W17" i="4"/>
  <c r="T17" i="4"/>
  <c r="R17" i="4"/>
  <c r="Q17" i="4"/>
  <c r="C17" i="4"/>
  <c r="B17" i="4"/>
  <c r="AK16" i="4"/>
  <c r="AB16" i="4"/>
  <c r="AA16" i="4"/>
  <c r="Y16" i="4"/>
  <c r="W16" i="4"/>
  <c r="T16" i="4"/>
  <c r="R16" i="4"/>
  <c r="Q16" i="4"/>
  <c r="C16" i="4"/>
  <c r="B16" i="4"/>
  <c r="AK15" i="4"/>
  <c r="AB15" i="4"/>
  <c r="AA15" i="4"/>
  <c r="Y15" i="4"/>
  <c r="W15" i="4"/>
  <c r="T15" i="4"/>
  <c r="R15" i="4"/>
  <c r="Q15" i="4"/>
  <c r="C15" i="4"/>
  <c r="B15" i="4"/>
  <c r="AK14" i="4"/>
  <c r="AB14" i="4"/>
  <c r="AA14" i="4"/>
  <c r="Y14" i="4"/>
  <c r="W14" i="4"/>
  <c r="T14" i="4"/>
  <c r="R14" i="4"/>
  <c r="Q14" i="4"/>
  <c r="C14" i="4"/>
  <c r="B14" i="4"/>
  <c r="AK13" i="4"/>
  <c r="AB13" i="4"/>
  <c r="AA13" i="4"/>
  <c r="Y13" i="4"/>
  <c r="W13" i="4"/>
  <c r="T13" i="4"/>
  <c r="R13" i="4"/>
  <c r="Q13" i="4"/>
  <c r="C13" i="4"/>
  <c r="B13" i="4"/>
  <c r="AK12" i="4"/>
  <c r="AB12" i="4"/>
  <c r="AA12" i="4"/>
  <c r="Y12" i="4"/>
  <c r="W12" i="4"/>
  <c r="T12" i="4"/>
  <c r="R12" i="4"/>
  <c r="Q12" i="4"/>
  <c r="C12" i="4"/>
  <c r="B12" i="4"/>
  <c r="AK11" i="4"/>
  <c r="AB11" i="4"/>
  <c r="AA11" i="4"/>
  <c r="Y11" i="4"/>
  <c r="W11" i="4"/>
  <c r="T11" i="4"/>
  <c r="R11" i="4"/>
  <c r="Q11" i="4"/>
  <c r="AK10" i="4"/>
  <c r="AB10" i="4"/>
  <c r="AA10" i="4"/>
  <c r="Y10" i="4"/>
  <c r="W10" i="4"/>
  <c r="T10" i="4"/>
  <c r="R10" i="4"/>
  <c r="Q10" i="4"/>
  <c r="AK9" i="4"/>
  <c r="Y9" i="4"/>
  <c r="W9" i="4"/>
  <c r="R9" i="4"/>
  <c r="Q9" i="4"/>
  <c r="AK8" i="4"/>
  <c r="Y8" i="4"/>
  <c r="W8" i="4"/>
  <c r="R8" i="4"/>
  <c r="Q8" i="4"/>
  <c r="AK6" i="4"/>
  <c r="AB6" i="4"/>
  <c r="AA6" i="4"/>
  <c r="Y6" i="4"/>
  <c r="T6" i="4"/>
  <c r="R6" i="4"/>
  <c r="Q6" i="4"/>
  <c r="C6" i="4"/>
  <c r="B6" i="4"/>
  <c r="AK5" i="4"/>
  <c r="AB5" i="4"/>
  <c r="AA5" i="4"/>
  <c r="Y5" i="4"/>
  <c r="W5" i="4"/>
  <c r="T5" i="4"/>
  <c r="R5" i="4"/>
  <c r="Q5" i="4"/>
  <c r="C5" i="4"/>
  <c r="B5" i="4"/>
  <c r="Q7" i="4" l="1"/>
  <c r="AA7" i="4"/>
  <c r="W7" i="4"/>
  <c r="AB7" i="4"/>
  <c r="AV7" i="4"/>
  <c r="B7" i="4"/>
  <c r="C7" i="4"/>
  <c r="O7" i="4"/>
  <c r="Y7" i="4"/>
  <c r="R7" i="4"/>
</calcChain>
</file>

<file path=xl/sharedStrings.xml><?xml version="1.0" encoding="utf-8"?>
<sst xmlns="http://schemas.openxmlformats.org/spreadsheetml/2006/main" count="130" uniqueCount="113">
  <si>
    <t>調達機関番号</t>
    <phoneticPr fontId="4"/>
  </si>
  <si>
    <t>調達区分</t>
    <rPh sb="0" eb="2">
      <t>チョウタツ</t>
    </rPh>
    <rPh sb="2" eb="4">
      <t>クブン</t>
    </rPh>
    <phoneticPr fontId="5"/>
  </si>
  <si>
    <t>業者番号</t>
    <rPh sb="0" eb="2">
      <t>ギョウシャ</t>
    </rPh>
    <rPh sb="2" eb="4">
      <t>バンゴウ</t>
    </rPh>
    <phoneticPr fontId="5"/>
  </si>
  <si>
    <t>企業情報</t>
    <rPh sb="0" eb="2">
      <t>キギョウ</t>
    </rPh>
    <rPh sb="2" eb="4">
      <t>ジョウホウ</t>
    </rPh>
    <phoneticPr fontId="4"/>
  </si>
  <si>
    <t>代表窓口連絡先情報</t>
    <rPh sb="0" eb="2">
      <t>ダイヒョウ</t>
    </rPh>
    <rPh sb="2" eb="3">
      <t>マド</t>
    </rPh>
    <rPh sb="3" eb="4">
      <t>クチ</t>
    </rPh>
    <rPh sb="4" eb="6">
      <t>レンラク</t>
    </rPh>
    <rPh sb="6" eb="7">
      <t>サキ</t>
    </rPh>
    <rPh sb="7" eb="9">
      <t>ジョウホウ</t>
    </rPh>
    <phoneticPr fontId="4"/>
  </si>
  <si>
    <t>物品の製造</t>
    <phoneticPr fontId="4"/>
  </si>
  <si>
    <t>物品の販売</t>
    <phoneticPr fontId="4"/>
  </si>
  <si>
    <t>役務等の提供</t>
    <phoneticPr fontId="4"/>
  </si>
  <si>
    <t>物品の購入</t>
    <phoneticPr fontId="4"/>
  </si>
  <si>
    <t>ユーザID</t>
    <phoneticPr fontId="4"/>
  </si>
  <si>
    <t>パスワード</t>
    <phoneticPr fontId="4"/>
  </si>
  <si>
    <t>指名停止期間（始）</t>
    <phoneticPr fontId="4"/>
  </si>
  <si>
    <t>指名停止期間（終）</t>
    <phoneticPr fontId="4"/>
  </si>
  <si>
    <t>削除フラグ</t>
    <rPh sb="0" eb="2">
      <t>サクジョ</t>
    </rPh>
    <phoneticPr fontId="4"/>
  </si>
  <si>
    <t>予備１</t>
    <rPh sb="0" eb="2">
      <t>ヨビ</t>
    </rPh>
    <phoneticPr fontId="4"/>
  </si>
  <si>
    <t>予備２</t>
    <rPh sb="0" eb="2">
      <t>ヨビ</t>
    </rPh>
    <phoneticPr fontId="4"/>
  </si>
  <si>
    <t>予備３</t>
    <rPh sb="0" eb="2">
      <t>ヨビ</t>
    </rPh>
    <phoneticPr fontId="4"/>
  </si>
  <si>
    <t>ＩＤ登録依頼者連絡先情報</t>
    <phoneticPr fontId="4"/>
  </si>
  <si>
    <t>少額物品用ユーザID</t>
    <rPh sb="0" eb="2">
      <t>ショウガク</t>
    </rPh>
    <rPh sb="2" eb="4">
      <t>ブッピン</t>
    </rPh>
    <rPh sb="4" eb="5">
      <t>ヨウ</t>
    </rPh>
    <phoneticPr fontId="4"/>
  </si>
  <si>
    <t>少額物品用パスワード</t>
    <phoneticPr fontId="4"/>
  </si>
  <si>
    <t>代表郵便番号</t>
    <rPh sb="0" eb="2">
      <t>ダイヒョウ</t>
    </rPh>
    <rPh sb="2" eb="6">
      <t>ユウビンバンゴウ</t>
    </rPh>
    <phoneticPr fontId="5"/>
  </si>
  <si>
    <t>代表住所（漢字）</t>
    <rPh sb="0" eb="2">
      <t>ダイヒョウ</t>
    </rPh>
    <rPh sb="2" eb="4">
      <t>ジュウショ</t>
    </rPh>
    <rPh sb="5" eb="7">
      <t>カンジ</t>
    </rPh>
    <phoneticPr fontId="5"/>
  </si>
  <si>
    <t>代表住所（カナ）</t>
    <rPh sb="0" eb="2">
      <t>ダイヒョウ</t>
    </rPh>
    <rPh sb="2" eb="4">
      <t>ジュウショ</t>
    </rPh>
    <phoneticPr fontId="5"/>
  </si>
  <si>
    <t>商号又は名称（漢字）</t>
    <rPh sb="0" eb="2">
      <t>ショウゴウ</t>
    </rPh>
    <rPh sb="2" eb="3">
      <t>マタ</t>
    </rPh>
    <rPh sb="4" eb="6">
      <t>メイショウ</t>
    </rPh>
    <rPh sb="7" eb="9">
      <t>カンジ</t>
    </rPh>
    <phoneticPr fontId="5"/>
  </si>
  <si>
    <t>商号又は名称（カナ）</t>
    <rPh sb="0" eb="2">
      <t>ショウゴウ</t>
    </rPh>
    <rPh sb="2" eb="3">
      <t>マタ</t>
    </rPh>
    <rPh sb="4" eb="6">
      <t>メイショウ</t>
    </rPh>
    <phoneticPr fontId="5"/>
  </si>
  <si>
    <t>代表者役職</t>
    <phoneticPr fontId="5"/>
  </si>
  <si>
    <t>代表者氏名（漢字）</t>
    <rPh sb="0" eb="3">
      <t>ダイヒョウシャ</t>
    </rPh>
    <rPh sb="3" eb="5">
      <t>シメイ</t>
    </rPh>
    <rPh sb="6" eb="8">
      <t>カンジ</t>
    </rPh>
    <phoneticPr fontId="5"/>
  </si>
  <si>
    <t>代表者氏名（カナ）</t>
    <rPh sb="0" eb="3">
      <t>ダイヒョウシャ</t>
    </rPh>
    <rPh sb="3" eb="5">
      <t>シメイ</t>
    </rPh>
    <phoneticPr fontId="5"/>
  </si>
  <si>
    <t>代表電話番号</t>
    <rPh sb="0" eb="2">
      <t>ダイヒョウ</t>
    </rPh>
    <rPh sb="2" eb="4">
      <t>デンワ</t>
    </rPh>
    <rPh sb="4" eb="6">
      <t>バンゴウ</t>
    </rPh>
    <phoneticPr fontId="5"/>
  </si>
  <si>
    <t>代表FAX番号</t>
    <rPh sb="0" eb="2">
      <t>ダイヒョウ</t>
    </rPh>
    <rPh sb="5" eb="7">
      <t>バンゴウ</t>
    </rPh>
    <phoneticPr fontId="5"/>
  </si>
  <si>
    <t>代表者部署名</t>
    <rPh sb="0" eb="3">
      <t>ダイヒョウシャ</t>
    </rPh>
    <rPh sb="3" eb="4">
      <t>ブ</t>
    </rPh>
    <rPh sb="4" eb="6">
      <t>ショメイ</t>
    </rPh>
    <phoneticPr fontId="5"/>
  </si>
  <si>
    <t>代表メールアドレス</t>
    <phoneticPr fontId="5"/>
  </si>
  <si>
    <t>代表窓口郵便番号</t>
    <phoneticPr fontId="4"/>
  </si>
  <si>
    <t>代表窓口住所(漢字)</t>
    <phoneticPr fontId="4"/>
  </si>
  <si>
    <t>代表窓口住所(カナ)</t>
    <phoneticPr fontId="4"/>
  </si>
  <si>
    <t>代表窓口営業所名(漢字)</t>
    <phoneticPr fontId="4"/>
  </si>
  <si>
    <t>代表窓口営業所名(カナ)</t>
    <phoneticPr fontId="4"/>
  </si>
  <si>
    <t>代表窓口役職</t>
    <phoneticPr fontId="4"/>
  </si>
  <si>
    <t>代表窓口氏名(漢字)</t>
    <phoneticPr fontId="4"/>
  </si>
  <si>
    <t>代表窓口氏名(カナ)</t>
    <phoneticPr fontId="4"/>
  </si>
  <si>
    <t>代表窓口電話番号</t>
    <phoneticPr fontId="4"/>
  </si>
  <si>
    <t>代表窓口内線番号</t>
    <rPh sb="4" eb="6">
      <t>ナイセン</t>
    </rPh>
    <phoneticPr fontId="4"/>
  </si>
  <si>
    <t>代表窓口ＦＡＸ番号</t>
    <phoneticPr fontId="4"/>
  </si>
  <si>
    <t>代表窓口メールアドレス</t>
    <rPh sb="0" eb="2">
      <t>ダイヒョウ</t>
    </rPh>
    <rPh sb="2" eb="4">
      <t>マドグチ</t>
    </rPh>
    <phoneticPr fontId="5"/>
  </si>
  <si>
    <t>ＩＤ登録依頼者名称（部署名等）</t>
    <phoneticPr fontId="4"/>
  </si>
  <si>
    <t>ＩＤ登録依頼者郵便番号</t>
    <phoneticPr fontId="4"/>
  </si>
  <si>
    <t>ＩＤ登録依頼者住所</t>
    <phoneticPr fontId="4"/>
  </si>
  <si>
    <t>ＩＤ登録依頼者氏名</t>
    <phoneticPr fontId="4"/>
  </si>
  <si>
    <t>ＩＤ登録依頼者電話番号</t>
    <phoneticPr fontId="4"/>
  </si>
  <si>
    <t>ＩＤ登録依頼者ＦＡＸ番号</t>
    <phoneticPr fontId="4"/>
  </si>
  <si>
    <t>ＩＤ登録依頼者メールアドレス</t>
    <phoneticPr fontId="4"/>
  </si>
  <si>
    <t>1234567</t>
    <phoneticPr fontId="5"/>
  </si>
  <si>
    <t>○○○○市××町△丁目１－１－１</t>
    <rPh sb="4" eb="5">
      <t>シ</t>
    </rPh>
    <rPh sb="7" eb="8">
      <t>マチ</t>
    </rPh>
    <rPh sb="9" eb="10">
      <t>チョウ</t>
    </rPh>
    <rPh sb="10" eb="11">
      <t>メ</t>
    </rPh>
    <phoneticPr fontId="5"/>
  </si>
  <si>
    <t>（株）テスト工務店０１</t>
  </si>
  <si>
    <t>代表取締役社長</t>
    <rPh sb="0" eb="2">
      <t>ダイヒョウ</t>
    </rPh>
    <rPh sb="2" eb="5">
      <t>トリシマリヤク</t>
    </rPh>
    <rPh sb="5" eb="7">
      <t>シャチョウ</t>
    </rPh>
    <phoneticPr fontId="5"/>
  </si>
  <si>
    <t>テスト　１太郎</t>
    <rPh sb="5" eb="7">
      <t>タロウ</t>
    </rPh>
    <phoneticPr fontId="5"/>
  </si>
  <si>
    <t>03-3333-0001</t>
    <phoneticPr fontId="5"/>
  </si>
  <si>
    <t>　</t>
    <phoneticPr fontId="5"/>
  </si>
  <si>
    <t>○○部署</t>
    <rPh sb="2" eb="4">
      <t>ブショ</t>
    </rPh>
    <phoneticPr fontId="5"/>
  </si>
  <si>
    <t>○市△丁目□番１号</t>
    <rPh sb="1" eb="2">
      <t>シ</t>
    </rPh>
    <rPh sb="3" eb="5">
      <t>チョウメ</t>
    </rPh>
    <rPh sb="6" eb="7">
      <t>バン</t>
    </rPh>
    <rPh sb="8" eb="9">
      <t>ゴウ</t>
    </rPh>
    <phoneticPr fontId="5"/>
  </si>
  <si>
    <t>○○　太郎</t>
    <rPh sb="3" eb="5">
      <t>タロウ</t>
    </rPh>
    <phoneticPr fontId="5"/>
  </si>
  <si>
    <t>aaa@123.com</t>
    <phoneticPr fontId="5"/>
  </si>
  <si>
    <t>XYZ123xyz</t>
    <phoneticPr fontId="5"/>
  </si>
  <si>
    <t>連絡先</t>
    <rPh sb="0" eb="3">
      <t>レンラクサキ</t>
    </rPh>
    <phoneticPr fontId="5"/>
  </si>
  <si>
    <t>TEL</t>
    <phoneticPr fontId="5"/>
  </si>
  <si>
    <t>FAX</t>
    <phoneticPr fontId="5"/>
  </si>
  <si>
    <t>年</t>
    <rPh sb="0" eb="1">
      <t>ネン</t>
    </rPh>
    <phoneticPr fontId="5"/>
  </si>
  <si>
    <t>月</t>
    <rPh sb="0" eb="1">
      <t>ツキ</t>
    </rPh>
    <phoneticPr fontId="5"/>
  </si>
  <si>
    <t>日</t>
    <rPh sb="0" eb="1">
      <t>ニチ</t>
    </rPh>
    <phoneticPr fontId="5"/>
  </si>
  <si>
    <t>生年月日</t>
    <rPh sb="0" eb="2">
      <t>セイネン</t>
    </rPh>
    <rPh sb="2" eb="4">
      <t>ガッピ</t>
    </rPh>
    <phoneticPr fontId="5"/>
  </si>
  <si>
    <t>　□明治　□大正　　□昭和　　□平成</t>
    <rPh sb="2" eb="4">
      <t>メイジ</t>
    </rPh>
    <rPh sb="6" eb="8">
      <t>タイショウ</t>
    </rPh>
    <rPh sb="11" eb="13">
      <t>ショウワ</t>
    </rPh>
    <rPh sb="16" eb="18">
      <t>ヘイセイ</t>
    </rPh>
    <phoneticPr fontId="5"/>
  </si>
  <si>
    <t>a90000001</t>
    <phoneticPr fontId="5"/>
  </si>
  <si>
    <t>記入例</t>
    <rPh sb="0" eb="2">
      <t>キニュウ</t>
    </rPh>
    <rPh sb="2" eb="3">
      <t>レイ</t>
    </rPh>
    <phoneticPr fontId="5"/>
  </si>
  <si>
    <t>入力不要</t>
    <rPh sb="0" eb="2">
      <t>ニュウリョク</t>
    </rPh>
    <rPh sb="2" eb="4">
      <t>フヨウ</t>
    </rPh>
    <phoneticPr fontId="1"/>
  </si>
  <si>
    <t>データ連係</t>
    <rPh sb="3" eb="5">
      <t>レンケイ</t>
    </rPh>
    <phoneticPr fontId="1"/>
  </si>
  <si>
    <t>　　　　　</t>
    <phoneticPr fontId="5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</si>
  <si>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</si>
  <si>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</si>
  <si>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</si>
  <si>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(02)</t>
    <phoneticPr fontId="5"/>
  </si>
  <si>
    <t>商号又は名称
（全角４０文字）</t>
    <rPh sb="0" eb="2">
      <t>ショウゴウ</t>
    </rPh>
    <rPh sb="2" eb="3">
      <t>マタ</t>
    </rPh>
    <rPh sb="4" eb="6">
      <t>メイショウ</t>
    </rPh>
    <phoneticPr fontId="5"/>
  </si>
  <si>
    <t>(03)</t>
    <phoneticPr fontId="5"/>
  </si>
  <si>
    <t>代表者役職名
（全角８文字）</t>
    <rPh sb="0" eb="2">
      <t>ダイヒョウ</t>
    </rPh>
    <rPh sb="2" eb="3">
      <t>シャ</t>
    </rPh>
    <rPh sb="3" eb="6">
      <t>ヤクショクメイ</t>
    </rPh>
    <rPh sb="8" eb="10">
      <t>ゼンカク</t>
    </rPh>
    <rPh sb="11" eb="13">
      <t>モジ</t>
    </rPh>
    <phoneticPr fontId="5"/>
  </si>
  <si>
    <t>(04)</t>
    <phoneticPr fontId="5"/>
  </si>
  <si>
    <t>代表者名
（全角２０文字）</t>
    <rPh sb="0" eb="3">
      <t>ダイヒョウシャ</t>
    </rPh>
    <rPh sb="3" eb="4">
      <t>メイ</t>
    </rPh>
    <phoneticPr fontId="5"/>
  </si>
  <si>
    <t xml:space="preserve"> (05)</t>
    <phoneticPr fontId="5"/>
  </si>
  <si>
    <t>(05)</t>
    <phoneticPr fontId="5"/>
  </si>
  <si>
    <t>(06)</t>
    <phoneticPr fontId="5"/>
  </si>
  <si>
    <r>
      <t xml:space="preserve">主たる営業所の所在地
（全角３５文字）
</t>
    </r>
    <r>
      <rPr>
        <sz val="9"/>
        <color indexed="8"/>
        <rFont val="ＭＳ Ｐゴシック"/>
        <family val="3"/>
        <charset val="128"/>
      </rPr>
      <t>※登録は、登記簿上の所在地となります。</t>
    </r>
    <rPh sb="0" eb="1">
      <t>シュ</t>
    </rPh>
    <rPh sb="3" eb="5">
      <t>エイギョウ</t>
    </rPh>
    <rPh sb="5" eb="6">
      <t>ショ</t>
    </rPh>
    <rPh sb="7" eb="10">
      <t>ショザイチ</t>
    </rPh>
    <rPh sb="16" eb="18">
      <t>モジ</t>
    </rPh>
    <rPh sb="21" eb="23">
      <t>トウロク</t>
    </rPh>
    <rPh sb="25" eb="28">
      <t>トウキボ</t>
    </rPh>
    <rPh sb="28" eb="29">
      <t>ジョウ</t>
    </rPh>
    <rPh sb="30" eb="33">
      <t>ショザイチ</t>
    </rPh>
    <phoneticPr fontId="5"/>
  </si>
  <si>
    <t>登記簿上の所在地と
異なる場合</t>
    <rPh sb="0" eb="3">
      <t>トウキボ</t>
    </rPh>
    <rPh sb="3" eb="4">
      <t>ジョウ</t>
    </rPh>
    <rPh sb="5" eb="8">
      <t>ショザイチ</t>
    </rPh>
    <rPh sb="10" eb="11">
      <t>コト</t>
    </rPh>
    <rPh sb="13" eb="15">
      <t>バアイ</t>
    </rPh>
    <phoneticPr fontId="5"/>
  </si>
  <si>
    <t>公益財団法人横浜市建築保全公社　理事長　宛</t>
    <rPh sb="0" eb="2">
      <t>コウエキ</t>
    </rPh>
    <rPh sb="2" eb="4">
      <t>ザイダン</t>
    </rPh>
    <rPh sb="4" eb="6">
      <t>ホウジン</t>
    </rPh>
    <rPh sb="6" eb="9">
      <t>ヨコハマシ</t>
    </rPh>
    <rPh sb="9" eb="11">
      <t>ケンチク</t>
    </rPh>
    <rPh sb="11" eb="13">
      <t>ホゼン</t>
    </rPh>
    <rPh sb="13" eb="15">
      <t>コウシャ</t>
    </rPh>
    <rPh sb="16" eb="19">
      <t>リジチョウ</t>
    </rPh>
    <rPh sb="20" eb="21">
      <t>アテ</t>
    </rPh>
    <phoneticPr fontId="5"/>
  </si>
  <si>
    <t>受　付　日　印</t>
    <rPh sb="0" eb="1">
      <t>ウケ</t>
    </rPh>
    <rPh sb="2" eb="3">
      <t>ヅケ</t>
    </rPh>
    <rPh sb="4" eb="5">
      <t>ビ</t>
    </rPh>
    <rPh sb="6" eb="7">
      <t>イン</t>
    </rPh>
    <phoneticPr fontId="5"/>
  </si>
  <si>
    <t>(上記と同一の場合、入力不要)</t>
    <rPh sb="1" eb="3">
      <t>ジョウキ</t>
    </rPh>
    <rPh sb="4" eb="5">
      <t>ドウ</t>
    </rPh>
    <rPh sb="5" eb="6">
      <t>イチ</t>
    </rPh>
    <rPh sb="7" eb="9">
      <t>バアイ</t>
    </rPh>
    <rPh sb="10" eb="12">
      <t>ニュウリョク</t>
    </rPh>
    <rPh sb="12" eb="14">
      <t>フヨウ</t>
    </rPh>
    <phoneticPr fontId="5"/>
  </si>
  <si>
    <t>変更前</t>
    <rPh sb="0" eb="2">
      <t>ヘンコウ</t>
    </rPh>
    <rPh sb="2" eb="3">
      <t>マエ</t>
    </rPh>
    <phoneticPr fontId="1"/>
  </si>
  <si>
    <t>変更後</t>
    <rPh sb="0" eb="2">
      <t>ヘンコウ</t>
    </rPh>
    <rPh sb="2" eb="3">
      <t>ゴ</t>
    </rPh>
    <phoneticPr fontId="1"/>
  </si>
  <si>
    <t>〒</t>
    <phoneticPr fontId="5"/>
  </si>
  <si>
    <t>(フリガナ)</t>
    <phoneticPr fontId="5"/>
  </si>
  <si>
    <t>メールアドレス</t>
    <phoneticPr fontId="5"/>
  </si>
  <si>
    <t>電子入札システム利用申請等　変更届</t>
    <rPh sb="0" eb="2">
      <t>デンシ</t>
    </rPh>
    <rPh sb="2" eb="4">
      <t>ニュウサツ</t>
    </rPh>
    <rPh sb="8" eb="10">
      <t>リヨウ</t>
    </rPh>
    <rPh sb="10" eb="12">
      <t>シンセイ</t>
    </rPh>
    <rPh sb="12" eb="13">
      <t>トウ</t>
    </rPh>
    <rPh sb="14" eb="16">
      <t>ヘンコウ</t>
    </rPh>
    <rPh sb="16" eb="17">
      <t>トドケ</t>
    </rPh>
    <phoneticPr fontId="5"/>
  </si>
  <si>
    <t>□</t>
    <phoneticPr fontId="1"/>
  </si>
  <si>
    <t>変更項目</t>
    <rPh sb="0" eb="2">
      <t>ヘンコウ</t>
    </rPh>
    <rPh sb="2" eb="4">
      <t>コウモク</t>
    </rPh>
    <phoneticPr fontId="1"/>
  </si>
  <si>
    <t>提出年月日</t>
    <rPh sb="0" eb="2">
      <t>テイシュツ</t>
    </rPh>
    <rPh sb="2" eb="3">
      <t>ネン</t>
    </rPh>
    <rPh sb="3" eb="5">
      <t>ガッピ</t>
    </rPh>
    <phoneticPr fontId="5"/>
  </si>
  <si>
    <t>変更年月日</t>
    <rPh sb="0" eb="2">
      <t>ヘンコウ</t>
    </rPh>
    <rPh sb="2" eb="5">
      <t>ネンガッピ</t>
    </rPh>
    <phoneticPr fontId="5"/>
  </si>
  <si>
    <t>商号又は名称</t>
    <rPh sb="0" eb="2">
      <t>ショウゴウ</t>
    </rPh>
    <rPh sb="2" eb="3">
      <t>マタ</t>
    </rPh>
    <rPh sb="4" eb="6">
      <t>メイショウ</t>
    </rPh>
    <phoneticPr fontId="1"/>
  </si>
  <si>
    <t>代表者職氏名</t>
    <rPh sb="0" eb="3">
      <t>ダイヒョウシャ</t>
    </rPh>
    <rPh sb="3" eb="4">
      <t>ショク</t>
    </rPh>
    <rPh sb="4" eb="6">
      <t>シメイ</t>
    </rPh>
    <phoneticPr fontId="1"/>
  </si>
  <si>
    <t>所 　在 　地</t>
    <rPh sb="0" eb="1">
      <t>トコロ</t>
    </rPh>
    <rPh sb="3" eb="4">
      <t>ザイ</t>
    </rPh>
    <rPh sb="6" eb="7">
      <t>チ</t>
    </rPh>
    <phoneticPr fontId="1"/>
  </si>
  <si>
    <t>業者コード</t>
    <rPh sb="0" eb="2">
      <t>ギョウシャ</t>
    </rPh>
    <phoneticPr fontId="1"/>
  </si>
  <si>
    <t>(フリガナ)</t>
    <phoneticPr fontId="1"/>
  </si>
  <si>
    <t>（フリガナ）</t>
    <phoneticPr fontId="1"/>
  </si>
  <si>
    <t>業者コードが変更になった場合は、
新規申請書の提出となります。</t>
    <rPh sb="19" eb="22">
      <t>シンセイショ</t>
    </rPh>
    <phoneticPr fontId="1"/>
  </si>
  <si>
    <t>　※変更する項目にチェックを入れ、記入してください。</t>
    <rPh sb="2" eb="4">
      <t>ヘンコウ</t>
    </rPh>
    <rPh sb="6" eb="8">
      <t>コウモク</t>
    </rPh>
    <rPh sb="14" eb="15">
      <t>イ</t>
    </rPh>
    <rPh sb="17" eb="19">
      <t>キニュウ</t>
    </rPh>
    <phoneticPr fontId="1"/>
  </si>
  <si>
    <t>　変更届出書の提出は、Eメール(kousya-densi@bz04.plala.or.jp)とします。エクセルファイルのまま提出して
　ください。</t>
    <rPh sb="1" eb="3">
      <t>ヘンコウ</t>
    </rPh>
    <rPh sb="3" eb="6">
      <t>トドケデショ</t>
    </rPh>
    <rPh sb="7" eb="9">
      <t>テイシュツ</t>
    </rPh>
    <rPh sb="62" eb="64">
      <t>テイシュツ</t>
    </rPh>
    <phoneticPr fontId="1"/>
  </si>
  <si>
    <t>令和</t>
    <rPh sb="0" eb="2">
      <t>レイワ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</si>
</sst>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9"/>
      <color indexed="8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8"/>
      <color indexed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b/>
      <sz val="10.5"/>
      <color rgb="FFFF0000"/>
      <name val="ＭＳ Ｐゴシック"/>
      <family val="3"/>
      <charset val="128"/>
      <scheme val="minor"/>
    </font>
    <font>
      <sz val="7.5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0.5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9"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0" fontId="8" fillId="0" borderId="0">
      <alignment vertical="center"/>
    </xf>
    <xf numFmtId="38" fontId="11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</cellStyleXfs>
  <cellXfs count="290">
    <xf numFmtId="0" fontId="0" fillId="0" borderId="0" xfId="0">
      <alignment vertical="center"/>
    </xf>
    <xf numFmtId="0" fontId="3" fillId="0" borderId="1" xfId="1" applyFont="1" applyFill="1" applyBorder="1" applyAlignment="1">
      <alignment horizontal="center" vertical="center" wrapText="1"/>
    </xf>
    <xf numFmtId="0" fontId="2" fillId="0" borderId="0" xfId="2" applyAlignment="1">
      <alignment horizontal="center" vertical="center"/>
    </xf>
    <xf numFmtId="0" fontId="2" fillId="0" borderId="0" xfId="2"/>
    <xf numFmtId="0" fontId="3" fillId="3" borderId="1" xfId="2" applyFont="1" applyFill="1" applyBorder="1" applyAlignment="1">
      <alignment horizontal="left" vertical="top" textRotation="255" wrapText="1"/>
    </xf>
    <xf numFmtId="0" fontId="3" fillId="0" borderId="1" xfId="2" applyFont="1" applyFill="1" applyBorder="1" applyAlignment="1">
      <alignment horizontal="left" vertical="top" textRotation="255" wrapText="1"/>
    </xf>
    <xf numFmtId="0" fontId="3" fillId="4" borderId="1" xfId="2" applyFont="1" applyFill="1" applyBorder="1" applyAlignment="1">
      <alignment horizontal="left" vertical="top" textRotation="255" wrapText="1"/>
    </xf>
    <xf numFmtId="0" fontId="3" fillId="2" borderId="1" xfId="2" applyFont="1" applyFill="1" applyBorder="1" applyAlignment="1">
      <alignment horizontal="left" vertical="top" textRotation="255" wrapText="1"/>
    </xf>
    <xf numFmtId="0" fontId="6" fillId="3" borderId="1" xfId="4" applyFont="1" applyFill="1" applyBorder="1" applyAlignment="1">
      <alignment horizontal="left" vertical="top" textRotation="255" wrapText="1"/>
    </xf>
    <xf numFmtId="0" fontId="2" fillId="0" borderId="1" xfId="2" quotePrefix="1" applyFill="1" applyBorder="1"/>
    <xf numFmtId="49" fontId="3" fillId="0" borderId="1" xfId="2" quotePrefix="1" applyNumberFormat="1" applyFont="1" applyFill="1" applyBorder="1"/>
    <xf numFmtId="0" fontId="3" fillId="0" borderId="1" xfId="2" quotePrefix="1" applyFont="1" applyFill="1" applyBorder="1"/>
    <xf numFmtId="0" fontId="3" fillId="0" borderId="1" xfId="2" applyFont="1" applyFill="1" applyBorder="1"/>
    <xf numFmtId="0" fontId="2" fillId="0" borderId="1" xfId="2" applyFill="1" applyBorder="1"/>
    <xf numFmtId="0" fontId="7" fillId="0" borderId="1" xfId="5" applyFill="1" applyBorder="1" applyAlignment="1" applyProtection="1"/>
    <xf numFmtId="0" fontId="2" fillId="0" borderId="0" xfId="2" applyFill="1"/>
    <xf numFmtId="0" fontId="3" fillId="0" borderId="1" xfId="2" quotePrefix="1" applyFont="1" applyBorder="1"/>
    <xf numFmtId="0" fontId="3" fillId="0" borderId="1" xfId="2" applyFont="1" applyBorder="1"/>
    <xf numFmtId="0" fontId="2" fillId="0" borderId="1" xfId="2" applyBorder="1"/>
    <xf numFmtId="0" fontId="2" fillId="0" borderId="1" xfId="2" quotePrefix="1" applyBorder="1"/>
    <xf numFmtId="0" fontId="7" fillId="0" borderId="1" xfId="5" applyBorder="1" applyAlignment="1" applyProtection="1"/>
    <xf numFmtId="0" fontId="8" fillId="0" borderId="0" xfId="6" applyFont="1" applyAlignment="1">
      <alignment vertical="center"/>
    </xf>
    <xf numFmtId="0" fontId="8" fillId="0" borderId="0" xfId="6" applyAlignment="1">
      <alignment vertical="center"/>
    </xf>
    <xf numFmtId="0" fontId="12" fillId="0" borderId="0" xfId="6" applyFont="1" applyAlignment="1">
      <alignment horizontal="left" vertical="top"/>
    </xf>
    <xf numFmtId="0" fontId="12" fillId="0" borderId="0" xfId="6" applyFont="1" applyAlignment="1">
      <alignment horizontal="center" vertical="top"/>
    </xf>
    <xf numFmtId="0" fontId="2" fillId="0" borderId="0" xfId="2" quotePrefix="1" applyFill="1" applyBorder="1"/>
    <xf numFmtId="49" fontId="3" fillId="0" borderId="0" xfId="2" quotePrefix="1" applyNumberFormat="1" applyFont="1" applyFill="1" applyBorder="1"/>
    <xf numFmtId="0" fontId="3" fillId="0" borderId="0" xfId="2" quotePrefix="1" applyFont="1" applyBorder="1"/>
    <xf numFmtId="0" fontId="3" fillId="0" borderId="0" xfId="2" applyFont="1" applyBorder="1"/>
    <xf numFmtId="0" fontId="2" fillId="0" borderId="0" xfId="2" applyBorder="1"/>
    <xf numFmtId="0" fontId="3" fillId="0" borderId="0" xfId="2" applyFont="1" applyFill="1" applyBorder="1"/>
    <xf numFmtId="0" fontId="2" fillId="0" borderId="0" xfId="2" applyFill="1" applyBorder="1"/>
    <xf numFmtId="0" fontId="7" fillId="0" borderId="0" xfId="5" applyFill="1" applyBorder="1" applyAlignment="1" applyProtection="1"/>
    <xf numFmtId="0" fontId="2" fillId="0" borderId="0" xfId="2" quotePrefix="1" applyBorder="1"/>
    <xf numFmtId="0" fontId="7" fillId="0" borderId="0" xfId="5" applyBorder="1" applyAlignment="1" applyProtection="1"/>
    <xf numFmtId="49" fontId="2" fillId="0" borderId="1" xfId="2" applyNumberFormat="1" applyFill="1" applyBorder="1"/>
    <xf numFmtId="0" fontId="15" fillId="0" borderId="0" xfId="2" applyFont="1" applyFill="1" applyAlignment="1">
      <alignment horizontal="center"/>
    </xf>
    <xf numFmtId="0" fontId="2" fillId="0" borderId="0" xfId="2" applyAlignment="1">
      <alignment horizontal="center"/>
    </xf>
    <xf numFmtId="0" fontId="16" fillId="0" borderId="0" xfId="2" applyFont="1" applyAlignment="1">
      <alignment horizontal="center" vertical="center"/>
    </xf>
    <xf numFmtId="0" fontId="16" fillId="0" borderId="0" xfId="2" applyFont="1"/>
    <xf numFmtId="0" fontId="2" fillId="0" borderId="0" xfId="2" applyFill="1" applyBorder="1" applyAlignment="1">
      <alignment vertical="center"/>
    </xf>
    <xf numFmtId="49" fontId="3" fillId="0" borderId="1" xfId="2" quotePrefix="1" applyNumberFormat="1" applyFont="1" applyBorder="1"/>
    <xf numFmtId="49" fontId="2" fillId="0" borderId="1" xfId="2" applyNumberFormat="1" applyBorder="1"/>
    <xf numFmtId="0" fontId="3" fillId="0" borderId="1" xfId="2" applyNumberFormat="1" applyFont="1" applyFill="1" applyBorder="1"/>
    <xf numFmtId="49" fontId="3" fillId="0" borderId="0" xfId="2" applyNumberFormat="1" applyFont="1" applyFill="1" applyBorder="1"/>
    <xf numFmtId="0" fontId="2" fillId="0" borderId="3" xfId="2" applyFill="1" applyBorder="1" applyAlignment="1">
      <alignment vertical="center"/>
    </xf>
    <xf numFmtId="0" fontId="9" fillId="0" borderId="0" xfId="6" applyFont="1" applyBorder="1" applyAlignment="1">
      <alignment vertical="center" wrapText="1"/>
    </xf>
    <xf numFmtId="0" fontId="11" fillId="0" borderId="17" xfId="6" applyFont="1" applyBorder="1" applyAlignment="1">
      <alignment vertical="center"/>
    </xf>
    <xf numFmtId="0" fontId="8" fillId="0" borderId="0" xfId="6" applyFont="1" applyBorder="1" applyAlignment="1">
      <alignment vertical="center"/>
    </xf>
    <xf numFmtId="0" fontId="8" fillId="0" borderId="15" xfId="6" applyFont="1" applyBorder="1" applyAlignment="1">
      <alignment vertical="center"/>
    </xf>
    <xf numFmtId="0" fontId="10" fillId="0" borderId="17" xfId="6" applyFont="1" applyBorder="1" applyAlignment="1">
      <alignment vertical="center" shrinkToFit="1"/>
    </xf>
    <xf numFmtId="0" fontId="8" fillId="0" borderId="17" xfId="6" applyBorder="1" applyAlignment="1">
      <alignment vertical="center"/>
    </xf>
    <xf numFmtId="0" fontId="8" fillId="0" borderId="15" xfId="6" applyBorder="1" applyAlignment="1">
      <alignment vertical="center"/>
    </xf>
    <xf numFmtId="0" fontId="8" fillId="0" borderId="13" xfId="6" applyBorder="1" applyAlignment="1">
      <alignment vertical="center"/>
    </xf>
    <xf numFmtId="0" fontId="8" fillId="0" borderId="3" xfId="6" applyFill="1" applyBorder="1" applyAlignment="1">
      <alignment vertical="center"/>
    </xf>
    <xf numFmtId="0" fontId="8" fillId="0" borderId="3" xfId="6" applyBorder="1" applyAlignment="1">
      <alignment vertical="center"/>
    </xf>
    <xf numFmtId="0" fontId="8" fillId="0" borderId="0" xfId="6" applyBorder="1" applyAlignment="1">
      <alignment vertical="center"/>
    </xf>
    <xf numFmtId="0" fontId="8" fillId="0" borderId="0" xfId="6" applyAlignment="1">
      <alignment vertical="center"/>
    </xf>
    <xf numFmtId="0" fontId="8" fillId="0" borderId="3" xfId="6" applyFont="1" applyBorder="1" applyAlignment="1">
      <alignment vertical="center"/>
    </xf>
    <xf numFmtId="0" fontId="8" fillId="0" borderId="4" xfId="6" applyBorder="1" applyAlignment="1">
      <alignment vertical="center"/>
    </xf>
    <xf numFmtId="0" fontId="8" fillId="0" borderId="9" xfId="6" applyBorder="1" applyAlignment="1">
      <alignment vertical="center"/>
    </xf>
    <xf numFmtId="0" fontId="8" fillId="0" borderId="0" xfId="6" applyFont="1" applyAlignment="1">
      <alignment vertical="center"/>
    </xf>
    <xf numFmtId="0" fontId="8" fillId="0" borderId="3" xfId="6" applyBorder="1" applyAlignment="1">
      <alignment horizontal="center" vertical="center"/>
    </xf>
    <xf numFmtId="0" fontId="19" fillId="0" borderId="0" xfId="6" applyFont="1" applyBorder="1" applyAlignment="1">
      <alignment vertical="center" wrapText="1"/>
    </xf>
    <xf numFmtId="0" fontId="8" fillId="0" borderId="2" xfId="6" applyBorder="1" applyAlignment="1">
      <alignment vertical="center"/>
    </xf>
    <xf numFmtId="0" fontId="8" fillId="0" borderId="5" xfId="6" applyBorder="1" applyAlignment="1">
      <alignment vertical="center"/>
    </xf>
    <xf numFmtId="0" fontId="8" fillId="0" borderId="5" xfId="6" applyFont="1" applyBorder="1" applyAlignment="1">
      <alignment vertical="center"/>
    </xf>
    <xf numFmtId="0" fontId="8" fillId="0" borderId="12" xfId="6" applyFont="1" applyBorder="1" applyAlignment="1">
      <alignment horizontal="center" vertical="center"/>
    </xf>
    <xf numFmtId="0" fontId="8" fillId="0" borderId="7" xfId="6" applyBorder="1" applyAlignment="1">
      <alignment vertical="center"/>
    </xf>
    <xf numFmtId="0" fontId="8" fillId="0" borderId="8" xfId="6" applyBorder="1" applyAlignment="1">
      <alignment vertical="center"/>
    </xf>
    <xf numFmtId="0" fontId="8" fillId="0" borderId="18" xfId="6" applyFont="1" applyBorder="1" applyAlignment="1">
      <alignment vertical="center"/>
    </xf>
    <xf numFmtId="0" fontId="10" fillId="0" borderId="0" xfId="6" applyFont="1" applyAlignment="1"/>
    <xf numFmtId="0" fontId="8" fillId="0" borderId="30" xfId="6" applyFont="1" applyBorder="1" applyAlignment="1">
      <alignment horizontal="center" vertical="center"/>
    </xf>
    <xf numFmtId="0" fontId="8" fillId="0" borderId="27" xfId="6" applyBorder="1" applyAlignment="1">
      <alignment vertical="center"/>
    </xf>
    <xf numFmtId="0" fontId="20" fillId="0" borderId="0" xfId="6" applyFont="1" applyBorder="1" applyAlignment="1">
      <alignment vertical="center"/>
    </xf>
    <xf numFmtId="0" fontId="8" fillId="0" borderId="0" xfId="6" applyFont="1" applyBorder="1" applyAlignment="1">
      <alignment vertical="center" wrapText="1"/>
    </xf>
    <xf numFmtId="0" fontId="8" fillId="0" borderId="1" xfId="6" applyFont="1" applyBorder="1" applyAlignment="1">
      <alignment horizontal="center" vertical="center"/>
    </xf>
    <xf numFmtId="0" fontId="14" fillId="0" borderId="6" xfId="6" applyFont="1" applyFill="1" applyBorder="1" applyAlignment="1">
      <alignment horizontal="center" vertical="center"/>
    </xf>
    <xf numFmtId="0" fontId="14" fillId="0" borderId="7" xfId="6" applyFont="1" applyFill="1" applyBorder="1" applyAlignment="1">
      <alignment horizontal="center" vertical="center"/>
    </xf>
    <xf numFmtId="0" fontId="14" fillId="0" borderId="8" xfId="6" applyFont="1" applyFill="1" applyBorder="1" applyAlignment="1">
      <alignment horizontal="center" vertical="center"/>
    </xf>
    <xf numFmtId="0" fontId="8" fillId="0" borderId="14" xfId="6" applyFont="1" applyBorder="1" applyAlignment="1">
      <alignment horizontal="left" vertical="center" wrapText="1" indent="1"/>
    </xf>
    <xf numFmtId="0" fontId="8" fillId="0" borderId="15" xfId="6" applyFont="1" applyBorder="1" applyAlignment="1">
      <alignment horizontal="left" vertical="center" wrapText="1" indent="1"/>
    </xf>
    <xf numFmtId="0" fontId="8" fillId="0" borderId="3" xfId="6" applyFont="1" applyBorder="1" applyAlignment="1">
      <alignment horizontal="center" vertical="center"/>
    </xf>
    <xf numFmtId="0" fontId="23" fillId="0" borderId="0" xfId="6" applyFont="1" applyBorder="1" applyAlignment="1">
      <alignment horizontal="left" vertical="center"/>
    </xf>
    <xf numFmtId="0" fontId="8" fillId="0" borderId="2" xfId="6" applyFill="1" applyBorder="1" applyAlignment="1">
      <alignment horizontal="center" vertical="center"/>
    </xf>
    <xf numFmtId="0" fontId="8" fillId="0" borderId="3" xfId="6" applyFill="1" applyBorder="1" applyAlignment="1">
      <alignment horizontal="center" vertical="center"/>
    </xf>
    <xf numFmtId="0" fontId="8" fillId="0" borderId="16" xfId="6" applyFill="1" applyBorder="1" applyAlignment="1">
      <alignment horizontal="center" vertical="center"/>
    </xf>
    <xf numFmtId="0" fontId="8" fillId="0" borderId="19" xfId="6" applyBorder="1" applyAlignment="1">
      <alignment horizontal="center" vertical="center"/>
    </xf>
    <xf numFmtId="0" fontId="8" fillId="0" borderId="3" xfId="6" applyBorder="1" applyAlignment="1">
      <alignment horizontal="center" vertical="center"/>
    </xf>
    <xf numFmtId="0" fontId="8" fillId="0" borderId="7" xfId="6" applyFont="1" applyBorder="1" applyAlignment="1">
      <alignment vertical="center"/>
    </xf>
    <xf numFmtId="0" fontId="8" fillId="0" borderId="29" xfId="6" applyBorder="1" applyAlignment="1">
      <alignment vertical="center"/>
    </xf>
    <xf numFmtId="0" fontId="8" fillId="0" borderId="6" xfId="6" applyFont="1" applyBorder="1" applyAlignment="1">
      <alignment horizontal="center" vertical="center" wrapText="1"/>
    </xf>
    <xf numFmtId="0" fontId="8" fillId="0" borderId="7" xfId="6" applyFont="1" applyBorder="1" applyAlignment="1">
      <alignment horizontal="center" vertical="center" wrapText="1"/>
    </xf>
    <xf numFmtId="0" fontId="8" fillId="0" borderId="8" xfId="6" applyFont="1" applyBorder="1" applyAlignment="1">
      <alignment horizontal="center" vertical="center" wrapText="1"/>
    </xf>
    <xf numFmtId="0" fontId="8" fillId="0" borderId="10" xfId="6" applyFont="1" applyBorder="1" applyAlignment="1">
      <alignment horizontal="center" vertical="center"/>
    </xf>
    <xf numFmtId="0" fontId="8" fillId="0" borderId="11" xfId="6" applyFont="1" applyBorder="1" applyAlignment="1">
      <alignment horizontal="center" vertical="center"/>
    </xf>
    <xf numFmtId="0" fontId="8" fillId="0" borderId="33" xfId="6" applyFont="1" applyBorder="1" applyAlignment="1">
      <alignment horizontal="center" vertical="center"/>
    </xf>
    <xf numFmtId="0" fontId="8" fillId="0" borderId="12" xfId="6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3" fillId="0" borderId="21" xfId="6" applyFont="1" applyBorder="1" applyAlignment="1">
      <alignment horizontal="left" vertical="center"/>
    </xf>
    <xf numFmtId="0" fontId="13" fillId="0" borderId="22" xfId="6" applyFont="1" applyBorder="1" applyAlignment="1">
      <alignment horizontal="left" vertical="center"/>
    </xf>
    <xf numFmtId="0" fontId="13" fillId="0" borderId="0" xfId="6" applyFont="1" applyBorder="1" applyAlignment="1">
      <alignment horizontal="left" vertical="center"/>
    </xf>
    <xf numFmtId="0" fontId="13" fillId="0" borderId="9" xfId="6" applyFont="1" applyBorder="1" applyAlignment="1">
      <alignment horizontal="left" vertical="center"/>
    </xf>
    <xf numFmtId="0" fontId="13" fillId="0" borderId="15" xfId="6" applyFont="1" applyBorder="1" applyAlignment="1">
      <alignment horizontal="left" vertical="center"/>
    </xf>
    <xf numFmtId="0" fontId="13" fillId="0" borderId="13" xfId="6" applyFont="1" applyBorder="1" applyAlignment="1">
      <alignment horizontal="left" vertical="center"/>
    </xf>
    <xf numFmtId="0" fontId="10" fillId="0" borderId="2" xfId="6" applyFont="1" applyFill="1" applyBorder="1" applyAlignment="1">
      <alignment horizontal="center" vertical="center"/>
    </xf>
    <xf numFmtId="0" fontId="10" fillId="0" borderId="3" xfId="6" applyFont="1" applyFill="1" applyBorder="1" applyAlignment="1">
      <alignment horizontal="center" vertical="center"/>
    </xf>
    <xf numFmtId="0" fontId="10" fillId="0" borderId="4" xfId="6" applyFont="1" applyFill="1" applyBorder="1" applyAlignment="1">
      <alignment horizontal="center" vertical="center"/>
    </xf>
    <xf numFmtId="0" fontId="10" fillId="0" borderId="5" xfId="6" applyFont="1" applyFill="1" applyBorder="1" applyAlignment="1">
      <alignment horizontal="center" vertical="center"/>
    </xf>
    <xf numFmtId="0" fontId="10" fillId="0" borderId="0" xfId="6" applyFont="1" applyFill="1" applyBorder="1" applyAlignment="1">
      <alignment horizontal="center" vertical="center"/>
    </xf>
    <xf numFmtId="0" fontId="10" fillId="0" borderId="9" xfId="6" applyFont="1" applyFill="1" applyBorder="1" applyAlignment="1">
      <alignment horizontal="center" vertical="center"/>
    </xf>
    <xf numFmtId="0" fontId="10" fillId="0" borderId="14" xfId="6" applyFont="1" applyFill="1" applyBorder="1" applyAlignment="1">
      <alignment horizontal="center" vertical="center"/>
    </xf>
    <xf numFmtId="0" fontId="10" fillId="0" borderId="15" xfId="6" applyFont="1" applyFill="1" applyBorder="1" applyAlignment="1">
      <alignment horizontal="center" vertical="center"/>
    </xf>
    <xf numFmtId="0" fontId="10" fillId="0" borderId="13" xfId="6" applyFont="1" applyFill="1" applyBorder="1" applyAlignment="1">
      <alignment horizontal="center" vertical="center"/>
    </xf>
    <xf numFmtId="0" fontId="11" fillId="0" borderId="2" xfId="6" applyFont="1" applyBorder="1" applyAlignment="1">
      <alignment horizontal="left" vertical="top"/>
    </xf>
    <xf numFmtId="0" fontId="11" fillId="0" borderId="3" xfId="6" applyFont="1" applyBorder="1" applyAlignment="1">
      <alignment horizontal="left" vertical="top"/>
    </xf>
    <xf numFmtId="0" fontId="11" fillId="0" borderId="4" xfId="6" applyFont="1" applyBorder="1" applyAlignment="1">
      <alignment horizontal="left" vertical="top"/>
    </xf>
    <xf numFmtId="0" fontId="11" fillId="0" borderId="5" xfId="6" applyFont="1" applyBorder="1" applyAlignment="1">
      <alignment horizontal="left" vertical="top"/>
    </xf>
    <xf numFmtId="0" fontId="11" fillId="0" borderId="0" xfId="6" applyFont="1" applyBorder="1" applyAlignment="1">
      <alignment horizontal="left" vertical="top"/>
    </xf>
    <xf numFmtId="0" fontId="11" fillId="0" borderId="9" xfId="6" applyFont="1" applyBorder="1" applyAlignment="1">
      <alignment horizontal="left" vertical="top"/>
    </xf>
    <xf numFmtId="49" fontId="8" fillId="0" borderId="2" xfId="6" applyNumberFormat="1" applyFill="1" applyBorder="1" applyAlignment="1">
      <alignment horizontal="center" vertical="center"/>
    </xf>
    <xf numFmtId="49" fontId="8" fillId="0" borderId="3" xfId="6" applyNumberFormat="1" applyFill="1" applyBorder="1" applyAlignment="1">
      <alignment horizontal="center" vertical="center"/>
    </xf>
    <xf numFmtId="49" fontId="8" fillId="0" borderId="5" xfId="6" applyNumberFormat="1" applyFill="1" applyBorder="1" applyAlignment="1">
      <alignment horizontal="center" vertical="center"/>
    </xf>
    <xf numFmtId="49" fontId="8" fillId="0" borderId="0" xfId="6" applyNumberFormat="1" applyFill="1" applyBorder="1" applyAlignment="1">
      <alignment horizontal="center" vertical="center"/>
    </xf>
    <xf numFmtId="0" fontId="8" fillId="0" borderId="5" xfId="6" applyFill="1" applyBorder="1" applyAlignment="1">
      <alignment horizontal="center" vertical="center"/>
    </xf>
    <xf numFmtId="0" fontId="8" fillId="0" borderId="0" xfId="6" applyFill="1" applyBorder="1" applyAlignment="1">
      <alignment horizontal="center" vertical="center"/>
    </xf>
    <xf numFmtId="0" fontId="8" fillId="0" borderId="14" xfId="6" applyFill="1" applyBorder="1" applyAlignment="1">
      <alignment vertical="center"/>
    </xf>
    <xf numFmtId="0" fontId="8" fillId="0" borderId="15" xfId="6" applyFill="1" applyBorder="1" applyAlignment="1">
      <alignment vertical="center"/>
    </xf>
    <xf numFmtId="0" fontId="8" fillId="0" borderId="3" xfId="6" applyFill="1" applyBorder="1" applyAlignment="1">
      <alignment vertical="center" wrapText="1"/>
    </xf>
    <xf numFmtId="0" fontId="8" fillId="0" borderId="3" xfId="6" applyFill="1" applyBorder="1" applyAlignment="1">
      <alignment vertical="center"/>
    </xf>
    <xf numFmtId="0" fontId="8" fillId="0" borderId="4" xfId="6" applyFill="1" applyBorder="1" applyAlignment="1">
      <alignment vertical="center"/>
    </xf>
    <xf numFmtId="0" fontId="8" fillId="0" borderId="0" xfId="6" applyFill="1" applyBorder="1" applyAlignment="1">
      <alignment vertical="center"/>
    </xf>
    <xf numFmtId="0" fontId="8" fillId="0" borderId="9" xfId="6" applyFill="1" applyBorder="1" applyAlignment="1">
      <alignment vertical="center"/>
    </xf>
    <xf numFmtId="0" fontId="8" fillId="0" borderId="13" xfId="6" applyFill="1" applyBorder="1" applyAlignment="1">
      <alignment vertical="center"/>
    </xf>
    <xf numFmtId="49" fontId="8" fillId="0" borderId="2" xfId="6" applyNumberFormat="1" applyFill="1" applyBorder="1" applyAlignment="1">
      <alignment vertical="center"/>
    </xf>
    <xf numFmtId="49" fontId="8" fillId="0" borderId="3" xfId="6" applyNumberFormat="1" applyFill="1" applyBorder="1" applyAlignment="1">
      <alignment vertical="center"/>
    </xf>
    <xf numFmtId="49" fontId="8" fillId="0" borderId="5" xfId="6" applyNumberFormat="1" applyFill="1" applyBorder="1" applyAlignment="1">
      <alignment vertical="center"/>
    </xf>
    <xf numFmtId="49" fontId="8" fillId="0" borderId="0" xfId="6" applyNumberFormat="1" applyFill="1" applyBorder="1" applyAlignment="1">
      <alignment vertical="center"/>
    </xf>
    <xf numFmtId="49" fontId="8" fillId="0" borderId="14" xfId="6" applyNumberFormat="1" applyFill="1" applyBorder="1" applyAlignment="1">
      <alignment vertical="center"/>
    </xf>
    <xf numFmtId="49" fontId="8" fillId="0" borderId="15" xfId="6" applyNumberFormat="1" applyFill="1" applyBorder="1" applyAlignment="1">
      <alignment vertical="center"/>
    </xf>
    <xf numFmtId="0" fontId="8" fillId="0" borderId="13" xfId="6" applyFont="1" applyBorder="1" applyAlignment="1">
      <alignment horizontal="left" vertical="center"/>
    </xf>
    <xf numFmtId="0" fontId="8" fillId="0" borderId="12" xfId="6" applyFont="1" applyBorder="1" applyAlignment="1">
      <alignment horizontal="left" vertical="center"/>
    </xf>
    <xf numFmtId="49" fontId="8" fillId="0" borderId="14" xfId="6" applyNumberFormat="1" applyFill="1" applyBorder="1" applyAlignment="1">
      <alignment horizontal="center" vertical="center"/>
    </xf>
    <xf numFmtId="49" fontId="8" fillId="0" borderId="15" xfId="6" applyNumberFormat="1" applyFill="1" applyBorder="1" applyAlignment="1">
      <alignment horizontal="center" vertical="center"/>
    </xf>
    <xf numFmtId="0" fontId="17" fillId="0" borderId="5" xfId="6" applyFont="1" applyFill="1" applyBorder="1" applyAlignment="1">
      <alignment horizontal="center" vertical="center" wrapText="1" shrinkToFit="1"/>
    </xf>
    <xf numFmtId="0" fontId="17" fillId="0" borderId="0" xfId="6" applyFont="1" applyFill="1" applyBorder="1" applyAlignment="1">
      <alignment horizontal="center" vertical="center" shrinkToFit="1"/>
    </xf>
    <xf numFmtId="0" fontId="17" fillId="0" borderId="9" xfId="6" applyFont="1" applyFill="1" applyBorder="1" applyAlignment="1">
      <alignment horizontal="center" vertical="center" shrinkToFit="1"/>
    </xf>
    <xf numFmtId="0" fontId="17" fillId="0" borderId="5" xfId="6" applyFont="1" applyFill="1" applyBorder="1" applyAlignment="1">
      <alignment horizontal="center" vertical="center" shrinkToFit="1"/>
    </xf>
    <xf numFmtId="0" fontId="21" fillId="0" borderId="14" xfId="6" applyFont="1" applyFill="1" applyBorder="1" applyAlignment="1">
      <alignment horizontal="center" vertical="center" wrapText="1"/>
    </xf>
    <xf numFmtId="0" fontId="18" fillId="0" borderId="15" xfId="6" applyFont="1" applyFill="1" applyBorder="1" applyAlignment="1">
      <alignment horizontal="center" vertical="center" wrapText="1"/>
    </xf>
    <xf numFmtId="0" fontId="18" fillId="0" borderId="13" xfId="6" applyFont="1" applyFill="1" applyBorder="1" applyAlignment="1">
      <alignment horizontal="center" vertical="center" wrapText="1"/>
    </xf>
    <xf numFmtId="0" fontId="10" fillId="0" borderId="2" xfId="6" applyFont="1" applyBorder="1" applyAlignment="1">
      <alignment horizontal="center" vertical="center" shrinkToFit="1"/>
    </xf>
    <xf numFmtId="0" fontId="10" fillId="0" borderId="3" xfId="6" applyFont="1" applyBorder="1" applyAlignment="1">
      <alignment horizontal="center" vertical="center" shrinkToFit="1"/>
    </xf>
    <xf numFmtId="0" fontId="10" fillId="0" borderId="4" xfId="6" applyFont="1" applyBorder="1" applyAlignment="1">
      <alignment horizontal="center" vertical="center" shrinkToFit="1"/>
    </xf>
    <xf numFmtId="0" fontId="10" fillId="0" borderId="5" xfId="6" applyFont="1" applyBorder="1" applyAlignment="1">
      <alignment horizontal="center" vertical="center" shrinkToFit="1"/>
    </xf>
    <xf numFmtId="0" fontId="10" fillId="0" borderId="0" xfId="6" applyFont="1" applyBorder="1" applyAlignment="1">
      <alignment horizontal="center" vertical="center" shrinkToFit="1"/>
    </xf>
    <xf numFmtId="0" fontId="10" fillId="0" borderId="9" xfId="6" applyFont="1" applyBorder="1" applyAlignment="1">
      <alignment horizontal="center" vertical="center" shrinkToFit="1"/>
    </xf>
    <xf numFmtId="0" fontId="10" fillId="0" borderId="27" xfId="6" applyFont="1" applyBorder="1" applyAlignment="1">
      <alignment horizontal="center" vertical="center" shrinkToFit="1"/>
    </xf>
    <xf numFmtId="0" fontId="10" fillId="0" borderId="17" xfId="6" applyFont="1" applyBorder="1" applyAlignment="1">
      <alignment horizontal="center" vertical="center" shrinkToFit="1"/>
    </xf>
    <xf numFmtId="0" fontId="10" fillId="0" borderId="18" xfId="6" applyFont="1" applyBorder="1" applyAlignment="1">
      <alignment horizontal="center" vertical="center" shrinkToFit="1"/>
    </xf>
    <xf numFmtId="0" fontId="13" fillId="0" borderId="21" xfId="6" applyFont="1" applyBorder="1" applyAlignment="1">
      <alignment horizontal="center" vertical="center"/>
    </xf>
    <xf numFmtId="0" fontId="13" fillId="0" borderId="0" xfId="6" applyFont="1" applyBorder="1" applyAlignment="1">
      <alignment horizontal="center" vertical="center"/>
    </xf>
    <xf numFmtId="0" fontId="13" fillId="0" borderId="15" xfId="6" applyFont="1" applyBorder="1" applyAlignment="1">
      <alignment horizontal="center" vertical="center"/>
    </xf>
    <xf numFmtId="0" fontId="13" fillId="0" borderId="5" xfId="6" applyFont="1" applyBorder="1" applyAlignment="1">
      <alignment horizontal="center" vertical="center"/>
    </xf>
    <xf numFmtId="0" fontId="13" fillId="0" borderId="9" xfId="6" applyFont="1" applyBorder="1" applyAlignment="1">
      <alignment horizontal="center" vertical="center"/>
    </xf>
    <xf numFmtId="0" fontId="13" fillId="0" borderId="14" xfId="6" applyFont="1" applyBorder="1" applyAlignment="1">
      <alignment horizontal="center" vertical="center"/>
    </xf>
    <xf numFmtId="0" fontId="13" fillId="0" borderId="13" xfId="6" applyFont="1" applyBorder="1" applyAlignment="1">
      <alignment horizontal="center" vertical="center"/>
    </xf>
    <xf numFmtId="0" fontId="9" fillId="0" borderId="2" xfId="6" applyFont="1" applyFill="1" applyBorder="1" applyAlignment="1">
      <alignment horizontal="left" vertical="center"/>
    </xf>
    <xf numFmtId="0" fontId="9" fillId="0" borderId="3" xfId="6" applyFont="1" applyFill="1" applyBorder="1" applyAlignment="1">
      <alignment horizontal="left" vertical="center"/>
    </xf>
    <xf numFmtId="0" fontId="9" fillId="0" borderId="4" xfId="6" applyFont="1" applyFill="1" applyBorder="1" applyAlignment="1">
      <alignment horizontal="left" vertical="center"/>
    </xf>
    <xf numFmtId="0" fontId="9" fillId="0" borderId="5" xfId="6" applyFont="1" applyFill="1" applyBorder="1" applyAlignment="1">
      <alignment horizontal="left" vertical="center"/>
    </xf>
    <xf numFmtId="0" fontId="9" fillId="0" borderId="0" xfId="6" applyFont="1" applyFill="1" applyBorder="1" applyAlignment="1">
      <alignment horizontal="left" vertical="center"/>
    </xf>
    <xf numFmtId="0" fontId="9" fillId="0" borderId="9" xfId="6" applyFont="1" applyFill="1" applyBorder="1" applyAlignment="1">
      <alignment horizontal="left" vertical="center"/>
    </xf>
    <xf numFmtId="0" fontId="9" fillId="0" borderId="27" xfId="6" applyFont="1" applyFill="1" applyBorder="1" applyAlignment="1">
      <alignment horizontal="left" vertical="center"/>
    </xf>
    <xf numFmtId="0" fontId="9" fillId="0" borderId="17" xfId="6" applyFont="1" applyFill="1" applyBorder="1" applyAlignment="1">
      <alignment horizontal="left" vertical="center"/>
    </xf>
    <xf numFmtId="0" fontId="9" fillId="0" borderId="18" xfId="6" applyFont="1" applyFill="1" applyBorder="1" applyAlignment="1">
      <alignment horizontal="left" vertical="center"/>
    </xf>
    <xf numFmtId="0" fontId="11" fillId="0" borderId="25" xfId="6" applyFont="1" applyBorder="1" applyAlignment="1">
      <alignment horizontal="center" vertical="center"/>
    </xf>
    <xf numFmtId="0" fontId="11" fillId="0" borderId="21" xfId="6" applyFont="1" applyBorder="1" applyAlignment="1">
      <alignment horizontal="center" vertical="center"/>
    </xf>
    <xf numFmtId="0" fontId="11" fillId="0" borderId="22" xfId="6" applyFont="1" applyBorder="1" applyAlignment="1">
      <alignment horizontal="center" vertical="center"/>
    </xf>
    <xf numFmtId="0" fontId="11" fillId="0" borderId="5" xfId="6" applyFont="1" applyBorder="1" applyAlignment="1">
      <alignment horizontal="center" vertical="center"/>
    </xf>
    <xf numFmtId="0" fontId="11" fillId="0" borderId="0" xfId="6" applyFont="1" applyBorder="1" applyAlignment="1">
      <alignment horizontal="center" vertical="center"/>
    </xf>
    <xf numFmtId="0" fontId="11" fillId="0" borderId="9" xfId="6" applyFont="1" applyBorder="1" applyAlignment="1">
      <alignment horizontal="center" vertical="center"/>
    </xf>
    <xf numFmtId="0" fontId="13" fillId="0" borderId="24" xfId="6" applyFont="1" applyBorder="1" applyAlignment="1">
      <alignment horizontal="left" vertical="center"/>
    </xf>
    <xf numFmtId="0" fontId="13" fillId="0" borderId="20" xfId="6" applyFont="1" applyBorder="1" applyAlignment="1">
      <alignment horizontal="left" vertical="center"/>
    </xf>
    <xf numFmtId="0" fontId="13" fillId="0" borderId="23" xfId="6" applyFont="1" applyBorder="1" applyAlignment="1">
      <alignment horizontal="left" vertical="center"/>
    </xf>
    <xf numFmtId="0" fontId="8" fillId="0" borderId="2" xfId="6" applyFill="1" applyBorder="1" applyAlignment="1">
      <alignment horizontal="left" vertical="center"/>
    </xf>
    <xf numFmtId="0" fontId="8" fillId="0" borderId="3" xfId="6" applyFill="1" applyBorder="1" applyAlignment="1">
      <alignment horizontal="left" vertical="center"/>
    </xf>
    <xf numFmtId="0" fontId="8" fillId="0" borderId="4" xfId="6" applyFill="1" applyBorder="1" applyAlignment="1">
      <alignment horizontal="left" vertical="center"/>
    </xf>
    <xf numFmtId="0" fontId="8" fillId="0" borderId="27" xfId="6" applyFill="1" applyBorder="1" applyAlignment="1">
      <alignment horizontal="left" vertical="center"/>
    </xf>
    <xf numFmtId="0" fontId="8" fillId="0" borderId="17" xfId="6" applyFill="1" applyBorder="1" applyAlignment="1">
      <alignment horizontal="left" vertical="center"/>
    </xf>
    <xf numFmtId="0" fontId="8" fillId="0" borderId="18" xfId="6" applyFill="1" applyBorder="1" applyAlignment="1">
      <alignment horizontal="left" vertical="center"/>
    </xf>
    <xf numFmtId="0" fontId="9" fillId="0" borderId="30" xfId="6" applyFont="1" applyFill="1" applyBorder="1" applyAlignment="1">
      <alignment horizontal="left" vertical="center"/>
    </xf>
    <xf numFmtId="0" fontId="8" fillId="0" borderId="8" xfId="6" applyFont="1" applyBorder="1" applyAlignment="1">
      <alignment horizontal="left" vertical="center"/>
    </xf>
    <xf numFmtId="0" fontId="8" fillId="0" borderId="1" xfId="6" applyFont="1" applyBorder="1" applyAlignment="1">
      <alignment horizontal="left" vertical="center"/>
    </xf>
    <xf numFmtId="0" fontId="8" fillId="0" borderId="31" xfId="6" applyFont="1" applyBorder="1" applyAlignment="1">
      <alignment horizontal="left" vertical="center"/>
    </xf>
    <xf numFmtId="0" fontId="8" fillId="0" borderId="26" xfId="6" applyFont="1" applyBorder="1" applyAlignment="1">
      <alignment horizontal="left" vertical="center"/>
    </xf>
    <xf numFmtId="0" fontId="8" fillId="0" borderId="32" xfId="6" applyFont="1" applyBorder="1" applyAlignment="1">
      <alignment horizontal="left" vertical="center"/>
    </xf>
    <xf numFmtId="0" fontId="8" fillId="0" borderId="30" xfId="6" applyFont="1" applyBorder="1" applyAlignment="1">
      <alignment horizontal="left" vertical="center"/>
    </xf>
    <xf numFmtId="0" fontId="8" fillId="0" borderId="2" xfId="6" applyBorder="1" applyAlignment="1">
      <alignment horizontal="center" vertical="center"/>
    </xf>
    <xf numFmtId="0" fontId="8" fillId="0" borderId="3" xfId="6" applyBorder="1">
      <alignment vertical="center"/>
    </xf>
    <xf numFmtId="0" fontId="8" fillId="0" borderId="4" xfId="6" applyBorder="1">
      <alignment vertical="center"/>
    </xf>
    <xf numFmtId="0" fontId="8" fillId="0" borderId="14" xfId="6" applyBorder="1">
      <alignment vertical="center"/>
    </xf>
    <xf numFmtId="0" fontId="8" fillId="0" borderId="15" xfId="6" applyBorder="1">
      <alignment vertical="center"/>
    </xf>
    <xf numFmtId="0" fontId="8" fillId="0" borderId="13" xfId="6" applyBorder="1">
      <alignment vertical="center"/>
    </xf>
    <xf numFmtId="0" fontId="8" fillId="0" borderId="0" xfId="6" applyAlignment="1">
      <alignment horizontal="left" vertical="center" wrapText="1"/>
    </xf>
    <xf numFmtId="0" fontId="8" fillId="0" borderId="4" xfId="6" applyBorder="1" applyAlignment="1">
      <alignment horizontal="center" vertical="center"/>
    </xf>
    <xf numFmtId="0" fontId="8" fillId="0" borderId="5" xfId="6" applyBorder="1" applyAlignment="1">
      <alignment horizontal="center" vertical="center"/>
    </xf>
    <xf numFmtId="0" fontId="8" fillId="0" borderId="0" xfId="6" applyBorder="1" applyAlignment="1">
      <alignment horizontal="center" vertical="center"/>
    </xf>
    <xf numFmtId="0" fontId="8" fillId="0" borderId="9" xfId="6" applyBorder="1" applyAlignment="1">
      <alignment horizontal="center" vertical="center"/>
    </xf>
    <xf numFmtId="0" fontId="8" fillId="0" borderId="14" xfId="6" applyBorder="1" applyAlignment="1">
      <alignment horizontal="center" vertical="center"/>
    </xf>
    <xf numFmtId="0" fontId="8" fillId="0" borderId="15" xfId="6" applyBorder="1" applyAlignment="1">
      <alignment horizontal="center" vertical="center"/>
    </xf>
    <xf numFmtId="0" fontId="8" fillId="0" borderId="13" xfId="6" applyBorder="1" applyAlignment="1">
      <alignment horizontal="center" vertical="center"/>
    </xf>
    <xf numFmtId="0" fontId="8" fillId="0" borderId="6" xfId="6" applyFont="1" applyBorder="1" applyAlignment="1">
      <alignment horizontal="center" vertical="center"/>
    </xf>
    <xf numFmtId="0" fontId="8" fillId="0" borderId="7" xfId="6" applyFont="1" applyBorder="1" applyAlignment="1">
      <alignment horizontal="center" vertical="center"/>
    </xf>
    <xf numFmtId="0" fontId="8" fillId="0" borderId="8" xfId="6" applyFont="1" applyBorder="1" applyAlignment="1">
      <alignment horizontal="center" vertical="center"/>
    </xf>
    <xf numFmtId="0" fontId="8" fillId="0" borderId="2" xfId="6" applyFont="1" applyBorder="1" applyAlignment="1">
      <alignment horizontal="left" vertical="center"/>
    </xf>
    <xf numFmtId="0" fontId="8" fillId="0" borderId="3" xfId="6" applyFont="1" applyBorder="1" applyAlignment="1">
      <alignment horizontal="left" vertical="center"/>
    </xf>
    <xf numFmtId="0" fontId="8" fillId="0" borderId="4" xfId="6" applyFont="1" applyBorder="1" applyAlignment="1">
      <alignment horizontal="left" vertical="center"/>
    </xf>
    <xf numFmtId="0" fontId="8" fillId="0" borderId="5" xfId="6" applyFont="1" applyBorder="1" applyAlignment="1">
      <alignment horizontal="left" vertical="center"/>
    </xf>
    <xf numFmtId="0" fontId="8" fillId="0" borderId="0" xfId="6" applyFont="1" applyBorder="1" applyAlignment="1">
      <alignment horizontal="left" vertical="center"/>
    </xf>
    <xf numFmtId="0" fontId="8" fillId="0" borderId="9" xfId="6" applyFont="1" applyBorder="1" applyAlignment="1">
      <alignment horizontal="left" vertical="center"/>
    </xf>
    <xf numFmtId="0" fontId="8" fillId="0" borderId="27" xfId="6" applyFont="1" applyBorder="1" applyAlignment="1">
      <alignment horizontal="left" vertical="center"/>
    </xf>
    <xf numFmtId="0" fontId="8" fillId="0" borderId="17" xfId="6" applyFont="1" applyBorder="1" applyAlignment="1">
      <alignment horizontal="left" vertical="center"/>
    </xf>
    <xf numFmtId="0" fontId="8" fillId="0" borderId="18" xfId="6" applyFont="1" applyBorder="1" applyAlignment="1">
      <alignment horizontal="left" vertical="center"/>
    </xf>
    <xf numFmtId="0" fontId="8" fillId="0" borderId="0" xfId="6" applyFont="1" applyBorder="1" applyAlignment="1">
      <alignment horizontal="center" vertical="center"/>
    </xf>
    <xf numFmtId="0" fontId="8" fillId="0" borderId="15" xfId="6" applyFont="1" applyBorder="1" applyAlignment="1">
      <alignment horizontal="center" vertical="center"/>
    </xf>
    <xf numFmtId="0" fontId="8" fillId="0" borderId="5" xfId="6" applyFont="1" applyBorder="1" applyAlignment="1">
      <alignment horizontal="center" vertical="center"/>
    </xf>
    <xf numFmtId="0" fontId="8" fillId="0" borderId="9" xfId="6" applyFont="1" applyBorder="1" applyAlignment="1">
      <alignment horizontal="center" vertical="center"/>
    </xf>
    <xf numFmtId="0" fontId="8" fillId="0" borderId="14" xfId="6" applyFont="1" applyBorder="1" applyAlignment="1">
      <alignment horizontal="center" vertical="center"/>
    </xf>
    <xf numFmtId="0" fontId="8" fillId="0" borderId="13" xfId="6" applyFont="1" applyBorder="1" applyAlignment="1">
      <alignment horizontal="center" vertical="center"/>
    </xf>
    <xf numFmtId="0" fontId="8" fillId="0" borderId="7" xfId="6" applyBorder="1" applyAlignment="1">
      <alignment vertical="center"/>
    </xf>
    <xf numFmtId="0" fontId="8" fillId="0" borderId="6" xfId="6" applyFill="1" applyBorder="1" applyAlignment="1">
      <alignment horizontal="center" vertical="center"/>
    </xf>
    <xf numFmtId="0" fontId="8" fillId="0" borderId="7" xfId="6" applyFill="1" applyBorder="1" applyAlignment="1">
      <alignment horizontal="center" vertical="center"/>
    </xf>
    <xf numFmtId="0" fontId="8" fillId="0" borderId="28" xfId="6" applyFill="1" applyBorder="1" applyAlignment="1">
      <alignment horizontal="center" vertical="center"/>
    </xf>
    <xf numFmtId="0" fontId="8" fillId="0" borderId="0" xfId="6" applyFont="1" applyAlignment="1">
      <alignment horizontal="left" vertical="center"/>
    </xf>
    <xf numFmtId="0" fontId="8" fillId="0" borderId="0" xfId="6" applyFill="1" applyBorder="1" applyAlignment="1">
      <alignment horizontal="center" vertical="center" wrapText="1"/>
    </xf>
    <xf numFmtId="0" fontId="8" fillId="0" borderId="9" xfId="6" applyFill="1" applyBorder="1" applyAlignment="1">
      <alignment horizontal="center" vertical="center" wrapText="1"/>
    </xf>
    <xf numFmtId="0" fontId="8" fillId="0" borderId="15" xfId="6" applyFill="1" applyBorder="1" applyAlignment="1">
      <alignment horizontal="center" vertical="center" wrapText="1"/>
    </xf>
    <xf numFmtId="0" fontId="8" fillId="0" borderId="13" xfId="6" applyFill="1" applyBorder="1" applyAlignment="1">
      <alignment horizontal="center" vertical="center" wrapText="1"/>
    </xf>
    <xf numFmtId="0" fontId="8" fillId="0" borderId="4" xfId="6" applyFill="1" applyBorder="1" applyAlignment="1">
      <alignment horizontal="center" vertical="center"/>
    </xf>
    <xf numFmtId="0" fontId="8" fillId="0" borderId="9" xfId="6" applyFill="1" applyBorder="1" applyAlignment="1">
      <alignment horizontal="center" vertical="center"/>
    </xf>
    <xf numFmtId="0" fontId="10" fillId="0" borderId="0" xfId="6" applyFont="1" applyAlignment="1">
      <alignment horizontal="left" vertical="top"/>
    </xf>
    <xf numFmtId="0" fontId="10" fillId="0" borderId="9" xfId="6" applyFont="1" applyBorder="1" applyAlignment="1">
      <alignment horizontal="left" vertical="top"/>
    </xf>
    <xf numFmtId="49" fontId="24" fillId="0" borderId="0" xfId="6" applyNumberFormat="1" applyFont="1" applyAlignment="1">
      <alignment horizontal="left" vertical="center" wrapText="1"/>
    </xf>
    <xf numFmtId="49" fontId="8" fillId="0" borderId="0" xfId="6" applyNumberFormat="1" applyFont="1" applyAlignment="1">
      <alignment horizontal="left" vertical="center"/>
    </xf>
    <xf numFmtId="49" fontId="8" fillId="0" borderId="3" xfId="6" applyNumberFormat="1" applyFill="1" applyBorder="1" applyAlignment="1">
      <alignment horizontal="center" vertical="center" textRotation="255" wrapText="1"/>
    </xf>
    <xf numFmtId="49" fontId="8" fillId="0" borderId="0" xfId="6" applyNumberFormat="1" applyFill="1" applyBorder="1" applyAlignment="1">
      <alignment horizontal="center" vertical="center" textRotation="255" wrapText="1"/>
    </xf>
    <xf numFmtId="49" fontId="8" fillId="0" borderId="15" xfId="6" applyNumberFormat="1" applyFill="1" applyBorder="1" applyAlignment="1">
      <alignment horizontal="center" vertical="center" textRotation="255" wrapText="1"/>
    </xf>
    <xf numFmtId="0" fontId="11" fillId="0" borderId="21" xfId="6" applyFont="1" applyBorder="1" applyAlignment="1">
      <alignment horizontal="left" vertical="center"/>
    </xf>
    <xf numFmtId="0" fontId="11" fillId="0" borderId="22" xfId="6" applyFont="1" applyBorder="1" applyAlignment="1">
      <alignment horizontal="left" vertical="center"/>
    </xf>
    <xf numFmtId="0" fontId="11" fillId="0" borderId="17" xfId="6" applyFont="1" applyBorder="1" applyAlignment="1">
      <alignment horizontal="left" vertical="center"/>
    </xf>
    <xf numFmtId="0" fontId="11" fillId="0" borderId="18" xfId="6" applyFont="1" applyBorder="1" applyAlignment="1">
      <alignment horizontal="left" vertical="center"/>
    </xf>
    <xf numFmtId="0" fontId="22" fillId="0" borderId="14" xfId="6" applyFont="1" applyFill="1" applyBorder="1" applyAlignment="1">
      <alignment horizontal="left" vertical="center" shrinkToFit="1"/>
    </xf>
    <xf numFmtId="0" fontId="22" fillId="0" borderId="15" xfId="6" applyFont="1" applyFill="1" applyBorder="1" applyAlignment="1">
      <alignment horizontal="left" vertical="center" shrinkToFit="1"/>
    </xf>
    <xf numFmtId="0" fontId="22" fillId="0" borderId="13" xfId="6" applyFont="1" applyFill="1" applyBorder="1" applyAlignment="1">
      <alignment horizontal="left" vertical="center" shrinkToFit="1"/>
    </xf>
    <xf numFmtId="0" fontId="8" fillId="0" borderId="2" xfId="6" applyFont="1" applyFill="1" applyBorder="1" applyAlignment="1">
      <alignment horizontal="center" vertical="center"/>
    </xf>
    <xf numFmtId="0" fontId="8" fillId="0" borderId="3" xfId="6" applyFont="1" applyFill="1" applyBorder="1" applyAlignment="1">
      <alignment horizontal="center" vertical="center"/>
    </xf>
    <xf numFmtId="0" fontId="8" fillId="0" borderId="4" xfId="6" applyFont="1" applyFill="1" applyBorder="1" applyAlignment="1">
      <alignment horizontal="center" vertical="center"/>
    </xf>
    <xf numFmtId="0" fontId="8" fillId="0" borderId="27" xfId="6" applyFont="1" applyFill="1" applyBorder="1" applyAlignment="1">
      <alignment horizontal="center" vertical="center"/>
    </xf>
    <xf numFmtId="0" fontId="8" fillId="0" borderId="17" xfId="6" applyFont="1" applyFill="1" applyBorder="1" applyAlignment="1">
      <alignment horizontal="center" vertical="center"/>
    </xf>
    <xf numFmtId="0" fontId="8" fillId="0" borderId="18" xfId="6" applyFont="1" applyFill="1" applyBorder="1" applyAlignment="1">
      <alignment horizontal="center" vertical="center"/>
    </xf>
    <xf numFmtId="0" fontId="8" fillId="0" borderId="30" xfId="6" applyFill="1" applyBorder="1" applyAlignment="1">
      <alignment horizontal="center" vertical="center"/>
    </xf>
    <xf numFmtId="0" fontId="3" fillId="5" borderId="1" xfId="2" applyFont="1" applyFill="1" applyBorder="1" applyAlignment="1">
      <alignment horizontal="left" vertical="top" textRotation="255" wrapText="1"/>
    </xf>
    <xf numFmtId="0" fontId="2" fillId="5" borderId="1" xfId="2" applyFill="1" applyBorder="1" applyAlignment="1">
      <alignment horizontal="left" vertical="top" textRotation="255" wrapText="1"/>
    </xf>
    <xf numFmtId="0" fontId="3" fillId="3" borderId="1" xfId="2" applyFont="1" applyFill="1" applyBorder="1" applyAlignment="1">
      <alignment horizontal="left" vertical="top" textRotation="255" wrapText="1"/>
    </xf>
    <xf numFmtId="0" fontId="2" fillId="3" borderId="1" xfId="2" applyFill="1" applyBorder="1" applyAlignment="1">
      <alignment horizontal="left" vertical="top" textRotation="255" wrapText="1"/>
    </xf>
    <xf numFmtId="0" fontId="3" fillId="0" borderId="6" xfId="2" applyFont="1" applyFill="1" applyBorder="1" applyAlignment="1">
      <alignment horizontal="right" vertical="top" textRotation="255" wrapText="1"/>
    </xf>
    <xf numFmtId="0" fontId="2" fillId="0" borderId="8" xfId="2" applyBorder="1" applyAlignment="1">
      <alignment horizontal="right" vertical="top" textRotation="255" wrapText="1"/>
    </xf>
    <xf numFmtId="0" fontId="3" fillId="2" borderId="6" xfId="1" applyFont="1" applyFill="1" applyBorder="1" applyAlignment="1">
      <alignment horizontal="right" vertical="top" textRotation="255" wrapText="1"/>
    </xf>
    <xf numFmtId="0" fontId="2" fillId="2" borderId="8" xfId="2" applyFill="1" applyBorder="1" applyAlignment="1">
      <alignment horizontal="right" vertical="top" textRotation="255" wrapText="1"/>
    </xf>
    <xf numFmtId="0" fontId="3" fillId="0" borderId="6" xfId="1" applyFont="1" applyFill="1" applyBorder="1" applyAlignment="1">
      <alignment horizontal="right" vertical="top" textRotation="255" wrapText="1"/>
    </xf>
    <xf numFmtId="0" fontId="3" fillId="0" borderId="6" xfId="1" applyFont="1" applyBorder="1" applyAlignment="1">
      <alignment horizontal="right" vertical="top" textRotation="255"/>
    </xf>
    <xf numFmtId="0" fontId="2" fillId="0" borderId="8" xfId="2" applyBorder="1" applyAlignment="1">
      <alignment horizontal="right" vertical="top" textRotation="255"/>
    </xf>
    <xf numFmtId="0" fontId="3" fillId="3" borderId="10" xfId="1" applyFont="1" applyFill="1" applyBorder="1" applyAlignment="1">
      <alignment horizontal="center" vertical="center" wrapText="1"/>
    </xf>
    <xf numFmtId="0" fontId="3" fillId="3" borderId="11" xfId="1" applyFont="1" applyFill="1" applyBorder="1" applyAlignment="1">
      <alignment horizontal="center" vertical="center" wrapText="1"/>
    </xf>
    <xf numFmtId="0" fontId="3" fillId="3" borderId="12" xfId="1" applyFont="1" applyFill="1" applyBorder="1" applyAlignment="1">
      <alignment horizontal="center" vertical="center" wrapText="1"/>
    </xf>
    <xf numFmtId="0" fontId="3" fillId="0" borderId="6" xfId="2" applyFont="1" applyFill="1" applyBorder="1" applyAlignment="1">
      <alignment horizontal="left" vertical="top" textRotation="255" wrapText="1"/>
    </xf>
    <xf numFmtId="0" fontId="2" fillId="0" borderId="8" xfId="2" applyBorder="1" applyAlignment="1">
      <alignment horizontal="left" vertical="top" textRotation="255" wrapText="1"/>
    </xf>
    <xf numFmtId="0" fontId="3" fillId="2" borderId="10" xfId="1" applyFont="1" applyFill="1" applyBorder="1" applyAlignment="1">
      <alignment horizontal="left" vertical="top" textRotation="255" wrapText="1"/>
    </xf>
    <xf numFmtId="0" fontId="2" fillId="2" borderId="12" xfId="2" applyFill="1" applyBorder="1"/>
    <xf numFmtId="0" fontId="3" fillId="2" borderId="10" xfId="3" applyFont="1" applyFill="1" applyBorder="1" applyAlignment="1">
      <alignment horizontal="left" vertical="top" textRotation="255"/>
    </xf>
    <xf numFmtId="0" fontId="3" fillId="5" borderId="10" xfId="1" applyFont="1" applyFill="1" applyBorder="1" applyAlignment="1">
      <alignment horizontal="left" vertical="top" textRotation="255" wrapText="1" shrinkToFit="1"/>
    </xf>
    <xf numFmtId="0" fontId="2" fillId="5" borderId="12" xfId="2" applyFont="1" applyFill="1" applyBorder="1"/>
    <xf numFmtId="0" fontId="3" fillId="3" borderId="6" xfId="1" applyFont="1" applyFill="1" applyBorder="1" applyAlignment="1">
      <alignment horizontal="center" vertical="center" wrapText="1" readingOrder="1"/>
    </xf>
    <xf numFmtId="0" fontId="3" fillId="3" borderId="7" xfId="1" applyFont="1" applyFill="1" applyBorder="1" applyAlignment="1">
      <alignment horizontal="center" vertical="center" wrapText="1" readingOrder="1"/>
    </xf>
    <xf numFmtId="0" fontId="3" fillId="3" borderId="8" xfId="1" applyFont="1" applyFill="1" applyBorder="1" applyAlignment="1">
      <alignment horizontal="center" vertical="center" wrapText="1" readingOrder="1"/>
    </xf>
    <xf numFmtId="0" fontId="3" fillId="2" borderId="6" xfId="1" applyFont="1" applyFill="1" applyBorder="1" applyAlignment="1">
      <alignment horizontal="center" vertical="center" wrapText="1" readingOrder="1"/>
    </xf>
    <xf numFmtId="0" fontId="3" fillId="2" borderId="7" xfId="1" applyFont="1" applyFill="1" applyBorder="1" applyAlignment="1">
      <alignment horizontal="center" vertical="center" wrapText="1" readingOrder="1"/>
    </xf>
    <xf numFmtId="0" fontId="3" fillId="2" borderId="8" xfId="1" applyFont="1" applyFill="1" applyBorder="1" applyAlignment="1">
      <alignment horizontal="center" vertical="center" wrapText="1" readingOrder="1"/>
    </xf>
  </cellXfs>
  <cellStyles count="9">
    <cellStyle name="ハイパーリンク" xfId="5" builtinId="8"/>
    <cellStyle name="ハイパーリンク 2" xfId="8" xr:uid="{00000000-0005-0000-0000-000001000000}"/>
    <cellStyle name="桁区切り 2" xfId="7" xr:uid="{00000000-0005-0000-0000-000002000000}"/>
    <cellStyle name="標準" xfId="0" builtinId="0"/>
    <cellStyle name="標準 2" xfId="2" xr:uid="{00000000-0005-0000-0000-000004000000}"/>
    <cellStyle name="標準 3" xfId="6" xr:uid="{00000000-0005-0000-0000-000005000000}"/>
    <cellStyle name="標準_CSV入出力他" xfId="3" xr:uid="{00000000-0005-0000-0000-000006000000}"/>
    <cellStyle name="標準_CSV入出力他_物品20041214 別紙3 機能説明資料" xfId="1" xr:uid="{00000000-0005-0000-0000-000007000000}"/>
    <cellStyle name="標準_業者データ新サンプル" xfId="4" xr:uid="{00000000-0005-0000-0000-000008000000}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47625</xdr:colOff>
      <xdr:row>21</xdr:row>
      <xdr:rowOff>19050</xdr:rowOff>
    </xdr:from>
    <xdr:to>
      <xdr:col>38</xdr:col>
      <xdr:colOff>200025</xdr:colOff>
      <xdr:row>22</xdr:row>
      <xdr:rowOff>0</xdr:rowOff>
    </xdr:to>
    <xdr:sp macro="" textlink="">
      <xdr:nvSpPr>
        <xdr:cNvPr id="3" name="大かっこ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4524375" y="2990850"/>
          <a:ext cx="2686050" cy="457200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mie@123.com" TargetMode="External"/><Relationship Id="rId13" Type="http://schemas.openxmlformats.org/officeDocument/2006/relationships/hyperlink" Target="mailto:mie@123.com" TargetMode="External"/><Relationship Id="rId3" Type="http://schemas.openxmlformats.org/officeDocument/2006/relationships/hyperlink" Target="mailto:mie@123.com" TargetMode="External"/><Relationship Id="rId7" Type="http://schemas.openxmlformats.org/officeDocument/2006/relationships/hyperlink" Target="mailto:mie@123.com" TargetMode="External"/><Relationship Id="rId12" Type="http://schemas.openxmlformats.org/officeDocument/2006/relationships/hyperlink" Target="mailto:mie@123.com" TargetMode="External"/><Relationship Id="rId2" Type="http://schemas.openxmlformats.org/officeDocument/2006/relationships/hyperlink" Target="mailto:aaa@123.com" TargetMode="External"/><Relationship Id="rId1" Type="http://schemas.openxmlformats.org/officeDocument/2006/relationships/hyperlink" Target="mailto:mie@123.com" TargetMode="External"/><Relationship Id="rId6" Type="http://schemas.openxmlformats.org/officeDocument/2006/relationships/hyperlink" Target="mailto:mie@123.com" TargetMode="External"/><Relationship Id="rId11" Type="http://schemas.openxmlformats.org/officeDocument/2006/relationships/hyperlink" Target="mailto:mie@123.com" TargetMode="External"/><Relationship Id="rId5" Type="http://schemas.openxmlformats.org/officeDocument/2006/relationships/hyperlink" Target="mailto:mie@123.com" TargetMode="External"/><Relationship Id="rId15" Type="http://schemas.openxmlformats.org/officeDocument/2006/relationships/printerSettings" Target="../printerSettings/printerSettings2.bin"/><Relationship Id="rId10" Type="http://schemas.openxmlformats.org/officeDocument/2006/relationships/hyperlink" Target="mailto:mie@123.com" TargetMode="External"/><Relationship Id="rId4" Type="http://schemas.openxmlformats.org/officeDocument/2006/relationships/hyperlink" Target="mailto:mie@123.com" TargetMode="External"/><Relationship Id="rId9" Type="http://schemas.openxmlformats.org/officeDocument/2006/relationships/hyperlink" Target="mailto:mie@123.com" TargetMode="External"/><Relationship Id="rId14" Type="http://schemas.openxmlformats.org/officeDocument/2006/relationships/hyperlink" Target="mailto:mie@123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5"/>
  </sheetPr>
  <dimension ref="A1:AW64"/>
  <sheetViews>
    <sheetView showGridLines="0" tabSelected="1" zoomScaleNormal="100" workbookViewId="0">
      <selection activeCell="Z9" sqref="Z9"/>
    </sheetView>
  </sheetViews>
  <sheetFormatPr defaultColWidth="2.375" defaultRowHeight="7.5" customHeight="1" x14ac:dyDescent="0.15"/>
  <cols>
    <col min="1" max="1" width="4.125" style="21" customWidth="1"/>
    <col min="2" max="12" width="2.375" style="21"/>
    <col min="13" max="13" width="2.375" style="21" customWidth="1"/>
    <col min="14" max="19" width="2.375" style="21"/>
    <col min="20" max="20" width="2.375" style="21" customWidth="1"/>
    <col min="21" max="38" width="2.375" style="21"/>
    <col min="39" max="39" width="2.75" style="21" customWidth="1"/>
    <col min="40" max="268" width="2.375" style="21"/>
    <col min="269" max="269" width="2.375" style="21" customWidth="1"/>
    <col min="270" max="275" width="2.375" style="21"/>
    <col min="276" max="276" width="2.375" style="21" customWidth="1"/>
    <col min="277" max="524" width="2.375" style="21"/>
    <col min="525" max="525" width="2.375" style="21" customWidth="1"/>
    <col min="526" max="531" width="2.375" style="21"/>
    <col min="532" max="532" width="2.375" style="21" customWidth="1"/>
    <col min="533" max="780" width="2.375" style="21"/>
    <col min="781" max="781" width="2.375" style="21" customWidth="1"/>
    <col min="782" max="787" width="2.375" style="21"/>
    <col min="788" max="788" width="2.375" style="21" customWidth="1"/>
    <col min="789" max="1036" width="2.375" style="21"/>
    <col min="1037" max="1037" width="2.375" style="21" customWidth="1"/>
    <col min="1038" max="1043" width="2.375" style="21"/>
    <col min="1044" max="1044" width="2.375" style="21" customWidth="1"/>
    <col min="1045" max="1292" width="2.375" style="21"/>
    <col min="1293" max="1293" width="2.375" style="21" customWidth="1"/>
    <col min="1294" max="1299" width="2.375" style="21"/>
    <col min="1300" max="1300" width="2.375" style="21" customWidth="1"/>
    <col min="1301" max="1548" width="2.375" style="21"/>
    <col min="1549" max="1549" width="2.375" style="21" customWidth="1"/>
    <col min="1550" max="1555" width="2.375" style="21"/>
    <col min="1556" max="1556" width="2.375" style="21" customWidth="1"/>
    <col min="1557" max="1804" width="2.375" style="21"/>
    <col min="1805" max="1805" width="2.375" style="21" customWidth="1"/>
    <col min="1806" max="1811" width="2.375" style="21"/>
    <col min="1812" max="1812" width="2.375" style="21" customWidth="1"/>
    <col min="1813" max="2060" width="2.375" style="21"/>
    <col min="2061" max="2061" width="2.375" style="21" customWidth="1"/>
    <col min="2062" max="2067" width="2.375" style="21"/>
    <col min="2068" max="2068" width="2.375" style="21" customWidth="1"/>
    <col min="2069" max="2316" width="2.375" style="21"/>
    <col min="2317" max="2317" width="2.375" style="21" customWidth="1"/>
    <col min="2318" max="2323" width="2.375" style="21"/>
    <col min="2324" max="2324" width="2.375" style="21" customWidth="1"/>
    <col min="2325" max="2572" width="2.375" style="21"/>
    <col min="2573" max="2573" width="2.375" style="21" customWidth="1"/>
    <col min="2574" max="2579" width="2.375" style="21"/>
    <col min="2580" max="2580" width="2.375" style="21" customWidth="1"/>
    <col min="2581" max="2828" width="2.375" style="21"/>
    <col min="2829" max="2829" width="2.375" style="21" customWidth="1"/>
    <col min="2830" max="2835" width="2.375" style="21"/>
    <col min="2836" max="2836" width="2.375" style="21" customWidth="1"/>
    <col min="2837" max="3084" width="2.375" style="21"/>
    <col min="3085" max="3085" width="2.375" style="21" customWidth="1"/>
    <col min="3086" max="3091" width="2.375" style="21"/>
    <col min="3092" max="3092" width="2.375" style="21" customWidth="1"/>
    <col min="3093" max="3340" width="2.375" style="21"/>
    <col min="3341" max="3341" width="2.375" style="21" customWidth="1"/>
    <col min="3342" max="3347" width="2.375" style="21"/>
    <col min="3348" max="3348" width="2.375" style="21" customWidth="1"/>
    <col min="3349" max="3596" width="2.375" style="21"/>
    <col min="3597" max="3597" width="2.375" style="21" customWidth="1"/>
    <col min="3598" max="3603" width="2.375" style="21"/>
    <col min="3604" max="3604" width="2.375" style="21" customWidth="1"/>
    <col min="3605" max="3852" width="2.375" style="21"/>
    <col min="3853" max="3853" width="2.375" style="21" customWidth="1"/>
    <col min="3854" max="3859" width="2.375" style="21"/>
    <col min="3860" max="3860" width="2.375" style="21" customWidth="1"/>
    <col min="3861" max="4108" width="2.375" style="21"/>
    <col min="4109" max="4109" width="2.375" style="21" customWidth="1"/>
    <col min="4110" max="4115" width="2.375" style="21"/>
    <col min="4116" max="4116" width="2.375" style="21" customWidth="1"/>
    <col min="4117" max="4364" width="2.375" style="21"/>
    <col min="4365" max="4365" width="2.375" style="21" customWidth="1"/>
    <col min="4366" max="4371" width="2.375" style="21"/>
    <col min="4372" max="4372" width="2.375" style="21" customWidth="1"/>
    <col min="4373" max="4620" width="2.375" style="21"/>
    <col min="4621" max="4621" width="2.375" style="21" customWidth="1"/>
    <col min="4622" max="4627" width="2.375" style="21"/>
    <col min="4628" max="4628" width="2.375" style="21" customWidth="1"/>
    <col min="4629" max="4876" width="2.375" style="21"/>
    <col min="4877" max="4877" width="2.375" style="21" customWidth="1"/>
    <col min="4878" max="4883" width="2.375" style="21"/>
    <col min="4884" max="4884" width="2.375" style="21" customWidth="1"/>
    <col min="4885" max="5132" width="2.375" style="21"/>
    <col min="5133" max="5133" width="2.375" style="21" customWidth="1"/>
    <col min="5134" max="5139" width="2.375" style="21"/>
    <col min="5140" max="5140" width="2.375" style="21" customWidth="1"/>
    <col min="5141" max="5388" width="2.375" style="21"/>
    <col min="5389" max="5389" width="2.375" style="21" customWidth="1"/>
    <col min="5390" max="5395" width="2.375" style="21"/>
    <col min="5396" max="5396" width="2.375" style="21" customWidth="1"/>
    <col min="5397" max="5644" width="2.375" style="21"/>
    <col min="5645" max="5645" width="2.375" style="21" customWidth="1"/>
    <col min="5646" max="5651" width="2.375" style="21"/>
    <col min="5652" max="5652" width="2.375" style="21" customWidth="1"/>
    <col min="5653" max="5900" width="2.375" style="21"/>
    <col min="5901" max="5901" width="2.375" style="21" customWidth="1"/>
    <col min="5902" max="5907" width="2.375" style="21"/>
    <col min="5908" max="5908" width="2.375" style="21" customWidth="1"/>
    <col min="5909" max="6156" width="2.375" style="21"/>
    <col min="6157" max="6157" width="2.375" style="21" customWidth="1"/>
    <col min="6158" max="6163" width="2.375" style="21"/>
    <col min="6164" max="6164" width="2.375" style="21" customWidth="1"/>
    <col min="6165" max="6412" width="2.375" style="21"/>
    <col min="6413" max="6413" width="2.375" style="21" customWidth="1"/>
    <col min="6414" max="6419" width="2.375" style="21"/>
    <col min="6420" max="6420" width="2.375" style="21" customWidth="1"/>
    <col min="6421" max="6668" width="2.375" style="21"/>
    <col min="6669" max="6669" width="2.375" style="21" customWidth="1"/>
    <col min="6670" max="6675" width="2.375" style="21"/>
    <col min="6676" max="6676" width="2.375" style="21" customWidth="1"/>
    <col min="6677" max="6924" width="2.375" style="21"/>
    <col min="6925" max="6925" width="2.375" style="21" customWidth="1"/>
    <col min="6926" max="6931" width="2.375" style="21"/>
    <col min="6932" max="6932" width="2.375" style="21" customWidth="1"/>
    <col min="6933" max="7180" width="2.375" style="21"/>
    <col min="7181" max="7181" width="2.375" style="21" customWidth="1"/>
    <col min="7182" max="7187" width="2.375" style="21"/>
    <col min="7188" max="7188" width="2.375" style="21" customWidth="1"/>
    <col min="7189" max="7436" width="2.375" style="21"/>
    <col min="7437" max="7437" width="2.375" style="21" customWidth="1"/>
    <col min="7438" max="7443" width="2.375" style="21"/>
    <col min="7444" max="7444" width="2.375" style="21" customWidth="1"/>
    <col min="7445" max="7692" width="2.375" style="21"/>
    <col min="7693" max="7693" width="2.375" style="21" customWidth="1"/>
    <col min="7694" max="7699" width="2.375" style="21"/>
    <col min="7700" max="7700" width="2.375" style="21" customWidth="1"/>
    <col min="7701" max="7948" width="2.375" style="21"/>
    <col min="7949" max="7949" width="2.375" style="21" customWidth="1"/>
    <col min="7950" max="7955" width="2.375" style="21"/>
    <col min="7956" max="7956" width="2.375" style="21" customWidth="1"/>
    <col min="7957" max="8204" width="2.375" style="21"/>
    <col min="8205" max="8205" width="2.375" style="21" customWidth="1"/>
    <col min="8206" max="8211" width="2.375" style="21"/>
    <col min="8212" max="8212" width="2.375" style="21" customWidth="1"/>
    <col min="8213" max="8460" width="2.375" style="21"/>
    <col min="8461" max="8461" width="2.375" style="21" customWidth="1"/>
    <col min="8462" max="8467" width="2.375" style="21"/>
    <col min="8468" max="8468" width="2.375" style="21" customWidth="1"/>
    <col min="8469" max="8716" width="2.375" style="21"/>
    <col min="8717" max="8717" width="2.375" style="21" customWidth="1"/>
    <col min="8718" max="8723" width="2.375" style="21"/>
    <col min="8724" max="8724" width="2.375" style="21" customWidth="1"/>
    <col min="8725" max="8972" width="2.375" style="21"/>
    <col min="8973" max="8973" width="2.375" style="21" customWidth="1"/>
    <col min="8974" max="8979" width="2.375" style="21"/>
    <col min="8980" max="8980" width="2.375" style="21" customWidth="1"/>
    <col min="8981" max="9228" width="2.375" style="21"/>
    <col min="9229" max="9229" width="2.375" style="21" customWidth="1"/>
    <col min="9230" max="9235" width="2.375" style="21"/>
    <col min="9236" max="9236" width="2.375" style="21" customWidth="1"/>
    <col min="9237" max="9484" width="2.375" style="21"/>
    <col min="9485" max="9485" width="2.375" style="21" customWidth="1"/>
    <col min="9486" max="9491" width="2.375" style="21"/>
    <col min="9492" max="9492" width="2.375" style="21" customWidth="1"/>
    <col min="9493" max="9740" width="2.375" style="21"/>
    <col min="9741" max="9741" width="2.375" style="21" customWidth="1"/>
    <col min="9742" max="9747" width="2.375" style="21"/>
    <col min="9748" max="9748" width="2.375" style="21" customWidth="1"/>
    <col min="9749" max="9996" width="2.375" style="21"/>
    <col min="9997" max="9997" width="2.375" style="21" customWidth="1"/>
    <col min="9998" max="10003" width="2.375" style="21"/>
    <col min="10004" max="10004" width="2.375" style="21" customWidth="1"/>
    <col min="10005" max="10252" width="2.375" style="21"/>
    <col min="10253" max="10253" width="2.375" style="21" customWidth="1"/>
    <col min="10254" max="10259" width="2.375" style="21"/>
    <col min="10260" max="10260" width="2.375" style="21" customWidth="1"/>
    <col min="10261" max="10508" width="2.375" style="21"/>
    <col min="10509" max="10509" width="2.375" style="21" customWidth="1"/>
    <col min="10510" max="10515" width="2.375" style="21"/>
    <col min="10516" max="10516" width="2.375" style="21" customWidth="1"/>
    <col min="10517" max="10764" width="2.375" style="21"/>
    <col min="10765" max="10765" width="2.375" style="21" customWidth="1"/>
    <col min="10766" max="10771" width="2.375" style="21"/>
    <col min="10772" max="10772" width="2.375" style="21" customWidth="1"/>
    <col min="10773" max="11020" width="2.375" style="21"/>
    <col min="11021" max="11021" width="2.375" style="21" customWidth="1"/>
    <col min="11022" max="11027" width="2.375" style="21"/>
    <col min="11028" max="11028" width="2.375" style="21" customWidth="1"/>
    <col min="11029" max="11276" width="2.375" style="21"/>
    <col min="11277" max="11277" width="2.375" style="21" customWidth="1"/>
    <col min="11278" max="11283" width="2.375" style="21"/>
    <col min="11284" max="11284" width="2.375" style="21" customWidth="1"/>
    <col min="11285" max="11532" width="2.375" style="21"/>
    <col min="11533" max="11533" width="2.375" style="21" customWidth="1"/>
    <col min="11534" max="11539" width="2.375" style="21"/>
    <col min="11540" max="11540" width="2.375" style="21" customWidth="1"/>
    <col min="11541" max="11788" width="2.375" style="21"/>
    <col min="11789" max="11789" width="2.375" style="21" customWidth="1"/>
    <col min="11790" max="11795" width="2.375" style="21"/>
    <col min="11796" max="11796" width="2.375" style="21" customWidth="1"/>
    <col min="11797" max="12044" width="2.375" style="21"/>
    <col min="12045" max="12045" width="2.375" style="21" customWidth="1"/>
    <col min="12046" max="12051" width="2.375" style="21"/>
    <col min="12052" max="12052" width="2.375" style="21" customWidth="1"/>
    <col min="12053" max="12300" width="2.375" style="21"/>
    <col min="12301" max="12301" width="2.375" style="21" customWidth="1"/>
    <col min="12302" max="12307" width="2.375" style="21"/>
    <col min="12308" max="12308" width="2.375" style="21" customWidth="1"/>
    <col min="12309" max="12556" width="2.375" style="21"/>
    <col min="12557" max="12557" width="2.375" style="21" customWidth="1"/>
    <col min="12558" max="12563" width="2.375" style="21"/>
    <col min="12564" max="12564" width="2.375" style="21" customWidth="1"/>
    <col min="12565" max="12812" width="2.375" style="21"/>
    <col min="12813" max="12813" width="2.375" style="21" customWidth="1"/>
    <col min="12814" max="12819" width="2.375" style="21"/>
    <col min="12820" max="12820" width="2.375" style="21" customWidth="1"/>
    <col min="12821" max="13068" width="2.375" style="21"/>
    <col min="13069" max="13069" width="2.375" style="21" customWidth="1"/>
    <col min="13070" max="13075" width="2.375" style="21"/>
    <col min="13076" max="13076" width="2.375" style="21" customWidth="1"/>
    <col min="13077" max="13324" width="2.375" style="21"/>
    <col min="13325" max="13325" width="2.375" style="21" customWidth="1"/>
    <col min="13326" max="13331" width="2.375" style="21"/>
    <col min="13332" max="13332" width="2.375" style="21" customWidth="1"/>
    <col min="13333" max="13580" width="2.375" style="21"/>
    <col min="13581" max="13581" width="2.375" style="21" customWidth="1"/>
    <col min="13582" max="13587" width="2.375" style="21"/>
    <col min="13588" max="13588" width="2.375" style="21" customWidth="1"/>
    <col min="13589" max="13836" width="2.375" style="21"/>
    <col min="13837" max="13837" width="2.375" style="21" customWidth="1"/>
    <col min="13838" max="13843" width="2.375" style="21"/>
    <col min="13844" max="13844" width="2.375" style="21" customWidth="1"/>
    <col min="13845" max="14092" width="2.375" style="21"/>
    <col min="14093" max="14093" width="2.375" style="21" customWidth="1"/>
    <col min="14094" max="14099" width="2.375" style="21"/>
    <col min="14100" max="14100" width="2.375" style="21" customWidth="1"/>
    <col min="14101" max="14348" width="2.375" style="21"/>
    <col min="14349" max="14349" width="2.375" style="21" customWidth="1"/>
    <col min="14350" max="14355" width="2.375" style="21"/>
    <col min="14356" max="14356" width="2.375" style="21" customWidth="1"/>
    <col min="14357" max="14604" width="2.375" style="21"/>
    <col min="14605" max="14605" width="2.375" style="21" customWidth="1"/>
    <col min="14606" max="14611" width="2.375" style="21"/>
    <col min="14612" max="14612" width="2.375" style="21" customWidth="1"/>
    <col min="14613" max="14860" width="2.375" style="21"/>
    <col min="14861" max="14861" width="2.375" style="21" customWidth="1"/>
    <col min="14862" max="14867" width="2.375" style="21"/>
    <col min="14868" max="14868" width="2.375" style="21" customWidth="1"/>
    <col min="14869" max="15116" width="2.375" style="21"/>
    <col min="15117" max="15117" width="2.375" style="21" customWidth="1"/>
    <col min="15118" max="15123" width="2.375" style="21"/>
    <col min="15124" max="15124" width="2.375" style="21" customWidth="1"/>
    <col min="15125" max="15372" width="2.375" style="21"/>
    <col min="15373" max="15373" width="2.375" style="21" customWidth="1"/>
    <col min="15374" max="15379" width="2.375" style="21"/>
    <col min="15380" max="15380" width="2.375" style="21" customWidth="1"/>
    <col min="15381" max="15628" width="2.375" style="21"/>
    <col min="15629" max="15629" width="2.375" style="21" customWidth="1"/>
    <col min="15630" max="15635" width="2.375" style="21"/>
    <col min="15636" max="15636" width="2.375" style="21" customWidth="1"/>
    <col min="15637" max="15884" width="2.375" style="21"/>
    <col min="15885" max="15885" width="2.375" style="21" customWidth="1"/>
    <col min="15886" max="15891" width="2.375" style="21"/>
    <col min="15892" max="15892" width="2.375" style="21" customWidth="1"/>
    <col min="15893" max="16140" width="2.375" style="21"/>
    <col min="16141" max="16141" width="2.375" style="21" customWidth="1"/>
    <col min="16142" max="16147" width="2.375" style="21"/>
    <col min="16148" max="16148" width="2.375" style="21" customWidth="1"/>
    <col min="16149" max="16384" width="2.375" style="21"/>
  </cols>
  <sheetData>
    <row r="1" spans="1:40" ht="11.25" customHeight="1" x14ac:dyDescent="0.15">
      <c r="A1" s="242" t="s">
        <v>98</v>
      </c>
      <c r="B1" s="242"/>
      <c r="C1" s="242"/>
      <c r="D1" s="242"/>
      <c r="E1" s="242"/>
      <c r="F1" s="242"/>
      <c r="G1" s="242"/>
      <c r="H1" s="242"/>
      <c r="I1" s="242"/>
      <c r="J1" s="242"/>
      <c r="K1" s="242"/>
      <c r="L1" s="242"/>
      <c r="M1" s="242"/>
      <c r="N1" s="242"/>
      <c r="O1" s="242"/>
      <c r="P1" s="242"/>
      <c r="Q1" s="242"/>
      <c r="R1" s="242"/>
      <c r="S1" s="242"/>
      <c r="T1" s="242"/>
      <c r="U1" s="242"/>
      <c r="V1" s="242"/>
      <c r="W1" s="242"/>
      <c r="X1" s="242"/>
      <c r="Y1" s="242"/>
      <c r="Z1" s="242"/>
      <c r="AA1" s="242"/>
      <c r="AB1" s="242"/>
      <c r="AC1" s="242"/>
      <c r="AD1" s="243"/>
      <c r="AE1" s="199" t="s">
        <v>91</v>
      </c>
      <c r="AF1" s="200"/>
      <c r="AG1" s="200"/>
      <c r="AH1" s="200"/>
      <c r="AI1" s="200"/>
      <c r="AJ1" s="200"/>
      <c r="AK1" s="200"/>
      <c r="AL1" s="200"/>
      <c r="AM1" s="201"/>
    </row>
    <row r="2" spans="1:40" ht="11.25" customHeight="1" x14ac:dyDescent="0.15">
      <c r="A2" s="242"/>
      <c r="B2" s="242"/>
      <c r="C2" s="242"/>
      <c r="D2" s="242"/>
      <c r="E2" s="242"/>
      <c r="F2" s="242"/>
      <c r="G2" s="242"/>
      <c r="H2" s="242"/>
      <c r="I2" s="242"/>
      <c r="J2" s="242"/>
      <c r="K2" s="242"/>
      <c r="L2" s="242"/>
      <c r="M2" s="242"/>
      <c r="N2" s="242"/>
      <c r="O2" s="242"/>
      <c r="P2" s="242"/>
      <c r="Q2" s="242"/>
      <c r="R2" s="242"/>
      <c r="S2" s="242"/>
      <c r="T2" s="242"/>
      <c r="U2" s="242"/>
      <c r="V2" s="242"/>
      <c r="W2" s="242"/>
      <c r="X2" s="242"/>
      <c r="Y2" s="242"/>
      <c r="Z2" s="242"/>
      <c r="AA2" s="242"/>
      <c r="AB2" s="242"/>
      <c r="AC2" s="242"/>
      <c r="AD2" s="243"/>
      <c r="AE2" s="202"/>
      <c r="AF2" s="203"/>
      <c r="AG2" s="203"/>
      <c r="AH2" s="203"/>
      <c r="AI2" s="203"/>
      <c r="AJ2" s="203"/>
      <c r="AK2" s="203"/>
      <c r="AL2" s="203"/>
      <c r="AM2" s="204"/>
    </row>
    <row r="3" spans="1:40" ht="8.25" customHeight="1" x14ac:dyDescent="0.15">
      <c r="A3" s="242"/>
      <c r="B3" s="242"/>
      <c r="C3" s="242"/>
      <c r="D3" s="242"/>
      <c r="E3" s="242"/>
      <c r="F3" s="242"/>
      <c r="G3" s="242"/>
      <c r="H3" s="242"/>
      <c r="I3" s="242"/>
      <c r="J3" s="242"/>
      <c r="K3" s="242"/>
      <c r="L3" s="242"/>
      <c r="M3" s="242"/>
      <c r="N3" s="242"/>
      <c r="O3" s="242"/>
      <c r="P3" s="242"/>
      <c r="Q3" s="242"/>
      <c r="R3" s="242"/>
      <c r="S3" s="242"/>
      <c r="T3" s="242"/>
      <c r="U3" s="242"/>
      <c r="V3" s="242"/>
      <c r="W3" s="242"/>
      <c r="X3" s="242"/>
      <c r="Y3" s="242"/>
      <c r="Z3" s="242"/>
      <c r="AA3" s="242"/>
      <c r="AB3" s="242"/>
      <c r="AC3" s="242"/>
      <c r="AD3" s="243"/>
      <c r="AE3" s="199"/>
      <c r="AF3" s="88"/>
      <c r="AG3" s="88"/>
      <c r="AH3" s="88"/>
      <c r="AI3" s="88"/>
      <c r="AJ3" s="88"/>
      <c r="AK3" s="88"/>
      <c r="AL3" s="88"/>
      <c r="AM3" s="206"/>
    </row>
    <row r="4" spans="1:40" ht="8.25" customHeight="1" x14ac:dyDescent="0.2">
      <c r="A4" s="205" t="s">
        <v>90</v>
      </c>
      <c r="B4" s="205"/>
      <c r="C4" s="205"/>
      <c r="D4" s="205"/>
      <c r="E4" s="205"/>
      <c r="F4" s="205"/>
      <c r="G4" s="205"/>
      <c r="H4" s="205"/>
      <c r="I4" s="205"/>
      <c r="J4" s="205"/>
      <c r="K4" s="205"/>
      <c r="L4" s="205"/>
      <c r="M4" s="205"/>
      <c r="N4" s="205"/>
      <c r="O4" s="205"/>
      <c r="P4" s="205"/>
      <c r="Q4" s="205"/>
      <c r="R4" s="205"/>
      <c r="S4" s="205"/>
      <c r="T4" s="71"/>
      <c r="U4" s="71"/>
      <c r="V4" s="71"/>
      <c r="W4" s="71"/>
      <c r="X4" s="71"/>
      <c r="Y4" s="71"/>
      <c r="Z4" s="71"/>
      <c r="AA4" s="71"/>
      <c r="AB4" s="71"/>
      <c r="AC4" s="71"/>
      <c r="AD4" s="61"/>
      <c r="AE4" s="207"/>
      <c r="AF4" s="208"/>
      <c r="AG4" s="208"/>
      <c r="AH4" s="208"/>
      <c r="AI4" s="208"/>
      <c r="AJ4" s="208"/>
      <c r="AK4" s="208"/>
      <c r="AL4" s="208"/>
      <c r="AM4" s="209"/>
    </row>
    <row r="5" spans="1:40" ht="8.25" customHeight="1" x14ac:dyDescent="0.2">
      <c r="A5" s="205"/>
      <c r="B5" s="205"/>
      <c r="C5" s="205"/>
      <c r="D5" s="205"/>
      <c r="E5" s="205"/>
      <c r="F5" s="205"/>
      <c r="G5" s="205"/>
      <c r="H5" s="205"/>
      <c r="I5" s="205"/>
      <c r="J5" s="205"/>
      <c r="K5" s="205"/>
      <c r="L5" s="205"/>
      <c r="M5" s="205"/>
      <c r="N5" s="205"/>
      <c r="O5" s="205"/>
      <c r="P5" s="205"/>
      <c r="Q5" s="205"/>
      <c r="R5" s="205"/>
      <c r="S5" s="205"/>
      <c r="T5" s="71"/>
      <c r="U5" s="71"/>
      <c r="V5" s="71"/>
      <c r="W5" s="71"/>
      <c r="X5" s="71"/>
      <c r="Y5" s="71"/>
      <c r="Z5" s="71"/>
      <c r="AA5" s="71"/>
      <c r="AB5" s="71"/>
      <c r="AC5" s="71"/>
      <c r="AD5" s="61"/>
      <c r="AE5" s="207"/>
      <c r="AF5" s="208"/>
      <c r="AG5" s="208"/>
      <c r="AH5" s="208"/>
      <c r="AI5" s="208"/>
      <c r="AJ5" s="208"/>
      <c r="AK5" s="208"/>
      <c r="AL5" s="208"/>
      <c r="AM5" s="209"/>
    </row>
    <row r="6" spans="1:40" ht="8.25" customHeight="1" x14ac:dyDescent="0.2">
      <c r="A6" s="205"/>
      <c r="B6" s="205"/>
      <c r="C6" s="205"/>
      <c r="D6" s="205"/>
      <c r="E6" s="205"/>
      <c r="F6" s="205"/>
      <c r="G6" s="205"/>
      <c r="H6" s="205"/>
      <c r="I6" s="205"/>
      <c r="J6" s="205"/>
      <c r="K6" s="205"/>
      <c r="L6" s="205"/>
      <c r="M6" s="205"/>
      <c r="N6" s="205"/>
      <c r="O6" s="205"/>
      <c r="P6" s="205"/>
      <c r="Q6" s="205"/>
      <c r="R6" s="205"/>
      <c r="S6" s="205"/>
      <c r="T6" s="71"/>
      <c r="U6" s="71"/>
      <c r="V6" s="71"/>
      <c r="W6" s="71"/>
      <c r="X6" s="71"/>
      <c r="Y6" s="71"/>
      <c r="Z6" s="71"/>
      <c r="AA6" s="71"/>
      <c r="AB6" s="71"/>
      <c r="AC6" s="71"/>
      <c r="AD6" s="23"/>
      <c r="AE6" s="207"/>
      <c r="AF6" s="208"/>
      <c r="AG6" s="208"/>
      <c r="AH6" s="208"/>
      <c r="AI6" s="208"/>
      <c r="AJ6" s="208"/>
      <c r="AK6" s="208"/>
      <c r="AL6" s="208"/>
      <c r="AM6" s="209"/>
    </row>
    <row r="7" spans="1:40" ht="8.25" customHeight="1" x14ac:dyDescent="0.2">
      <c r="A7" s="205"/>
      <c r="B7" s="205"/>
      <c r="C7" s="205"/>
      <c r="D7" s="205"/>
      <c r="E7" s="205"/>
      <c r="F7" s="205"/>
      <c r="G7" s="205"/>
      <c r="H7" s="205"/>
      <c r="I7" s="205"/>
      <c r="J7" s="205"/>
      <c r="K7" s="205"/>
      <c r="L7" s="205"/>
      <c r="M7" s="205"/>
      <c r="N7" s="205"/>
      <c r="O7" s="205"/>
      <c r="P7" s="205"/>
      <c r="Q7" s="205"/>
      <c r="R7" s="205"/>
      <c r="S7" s="205"/>
      <c r="T7" s="71"/>
      <c r="U7" s="71"/>
      <c r="V7" s="71"/>
      <c r="W7" s="71"/>
      <c r="X7" s="71"/>
      <c r="Y7" s="71"/>
      <c r="Z7" s="71"/>
      <c r="AA7" s="71"/>
      <c r="AB7" s="71"/>
      <c r="AC7" s="71"/>
      <c r="AD7" s="23"/>
      <c r="AE7" s="207"/>
      <c r="AF7" s="208"/>
      <c r="AG7" s="208"/>
      <c r="AH7" s="208"/>
      <c r="AI7" s="208"/>
      <c r="AJ7" s="208"/>
      <c r="AK7" s="208"/>
      <c r="AL7" s="208"/>
      <c r="AM7" s="209"/>
    </row>
    <row r="8" spans="1:40" ht="8.25" customHeight="1" x14ac:dyDescent="0.2">
      <c r="A8" s="71"/>
      <c r="B8" s="71"/>
      <c r="C8" s="71"/>
      <c r="D8" s="71"/>
      <c r="E8" s="71"/>
      <c r="F8" s="71"/>
      <c r="G8" s="71"/>
      <c r="H8" s="71"/>
      <c r="I8" s="71"/>
      <c r="J8" s="71"/>
      <c r="K8" s="71"/>
      <c r="L8" s="71"/>
      <c r="M8" s="71"/>
      <c r="N8" s="71"/>
      <c r="O8" s="71"/>
      <c r="P8" s="71"/>
      <c r="Q8" s="71"/>
      <c r="R8" s="71"/>
      <c r="S8" s="71"/>
      <c r="T8" s="71"/>
      <c r="U8" s="71"/>
      <c r="V8" s="71"/>
      <c r="W8" s="71"/>
      <c r="X8" s="71"/>
      <c r="Y8" s="71"/>
      <c r="Z8" s="71"/>
      <c r="AA8" s="71"/>
      <c r="AB8" s="71"/>
      <c r="AC8" s="71"/>
      <c r="AD8" s="23"/>
      <c r="AE8" s="207"/>
      <c r="AF8" s="208"/>
      <c r="AG8" s="208"/>
      <c r="AH8" s="208"/>
      <c r="AI8" s="208"/>
      <c r="AJ8" s="208"/>
      <c r="AK8" s="208"/>
      <c r="AL8" s="208"/>
      <c r="AM8" s="209"/>
    </row>
    <row r="9" spans="1:40" ht="8.25" customHeight="1" x14ac:dyDescent="0.2">
      <c r="A9" s="71"/>
      <c r="B9" s="71"/>
      <c r="C9" s="71"/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  <c r="U9" s="71"/>
      <c r="V9" s="71"/>
      <c r="W9" s="71"/>
      <c r="X9" s="71"/>
      <c r="Y9" s="71"/>
      <c r="Z9" s="71"/>
      <c r="AA9" s="71"/>
      <c r="AB9" s="71"/>
      <c r="AC9" s="71"/>
      <c r="AD9" s="24"/>
      <c r="AE9" s="207"/>
      <c r="AF9" s="208"/>
      <c r="AG9" s="208"/>
      <c r="AH9" s="208"/>
      <c r="AI9" s="208"/>
      <c r="AJ9" s="208"/>
      <c r="AK9" s="208"/>
      <c r="AL9" s="208"/>
      <c r="AM9" s="209"/>
    </row>
    <row r="10" spans="1:40" ht="8.25" customHeight="1" x14ac:dyDescent="0.2">
      <c r="A10" s="71"/>
      <c r="B10" s="71"/>
      <c r="C10" s="71"/>
      <c r="D10" s="71"/>
      <c r="E10" s="71"/>
      <c r="F10" s="71"/>
      <c r="G10" s="71"/>
      <c r="H10" s="71"/>
      <c r="I10" s="71"/>
      <c r="J10" s="71"/>
      <c r="K10" s="71"/>
      <c r="L10" s="71"/>
      <c r="M10" s="71"/>
      <c r="N10" s="71"/>
      <c r="O10" s="71"/>
      <c r="P10" s="71"/>
      <c r="Q10" s="71"/>
      <c r="R10" s="71"/>
      <c r="S10" s="71"/>
      <c r="T10" s="71"/>
      <c r="U10" s="71"/>
      <c r="V10" s="71"/>
      <c r="W10" s="71"/>
      <c r="X10" s="71"/>
      <c r="Y10" s="71"/>
      <c r="Z10" s="71"/>
      <c r="AA10" s="71"/>
      <c r="AB10" s="71"/>
      <c r="AC10" s="71"/>
      <c r="AD10" s="24"/>
      <c r="AE10" s="207"/>
      <c r="AF10" s="208"/>
      <c r="AG10" s="208"/>
      <c r="AH10" s="208"/>
      <c r="AI10" s="208"/>
      <c r="AJ10" s="208"/>
      <c r="AK10" s="208"/>
      <c r="AL10" s="208"/>
      <c r="AM10" s="209"/>
    </row>
    <row r="11" spans="1:40" ht="8.25" customHeight="1" x14ac:dyDescent="0.2">
      <c r="A11" s="235" t="s">
        <v>105</v>
      </c>
      <c r="B11" s="235"/>
      <c r="C11" s="235"/>
      <c r="D11" s="235"/>
      <c r="E11" s="71"/>
      <c r="F11" s="71"/>
      <c r="G11" s="71"/>
      <c r="H11" s="71"/>
      <c r="I11" s="71"/>
      <c r="J11" s="71"/>
      <c r="K11" s="71"/>
      <c r="L11" s="71"/>
      <c r="M11" s="71"/>
      <c r="N11" s="71"/>
      <c r="O11" s="71"/>
      <c r="P11" s="71"/>
      <c r="Q11" s="71"/>
      <c r="R11" s="71"/>
      <c r="S11" s="71"/>
      <c r="T11" s="71"/>
      <c r="U11" s="71"/>
      <c r="V11" s="71"/>
      <c r="W11" s="71"/>
      <c r="X11" s="71"/>
      <c r="Y11" s="71"/>
      <c r="Z11" s="71"/>
      <c r="AA11" s="71"/>
      <c r="AB11" s="71"/>
      <c r="AC11" s="71"/>
      <c r="AD11" s="24"/>
      <c r="AE11" s="207"/>
      <c r="AF11" s="208"/>
      <c r="AG11" s="208"/>
      <c r="AH11" s="208"/>
      <c r="AI11" s="208"/>
      <c r="AJ11" s="208"/>
      <c r="AK11" s="208"/>
      <c r="AL11" s="208"/>
      <c r="AM11" s="209"/>
    </row>
    <row r="12" spans="1:40" ht="8.25" customHeight="1" x14ac:dyDescent="0.15">
      <c r="A12" s="235"/>
      <c r="B12" s="235"/>
      <c r="C12" s="235"/>
      <c r="D12" s="235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07"/>
      <c r="AF12" s="208"/>
      <c r="AG12" s="208"/>
      <c r="AH12" s="208"/>
      <c r="AI12" s="208"/>
      <c r="AJ12" s="208"/>
      <c r="AK12" s="208"/>
      <c r="AL12" s="208"/>
      <c r="AM12" s="209"/>
    </row>
    <row r="13" spans="1:40" ht="9.75" customHeight="1" x14ac:dyDescent="0.15">
      <c r="AE13" s="207"/>
      <c r="AF13" s="208"/>
      <c r="AG13" s="208"/>
      <c r="AH13" s="208"/>
      <c r="AI13" s="208"/>
      <c r="AJ13" s="208"/>
      <c r="AK13" s="208"/>
      <c r="AL13" s="208"/>
      <c r="AM13" s="209"/>
    </row>
    <row r="14" spans="1:40" ht="11.25" customHeight="1" x14ac:dyDescent="0.15">
      <c r="A14" s="235" t="s">
        <v>103</v>
      </c>
      <c r="B14" s="235"/>
      <c r="C14" s="235"/>
      <c r="D14" s="235"/>
      <c r="E14" s="235"/>
      <c r="AE14" s="210"/>
      <c r="AF14" s="211"/>
      <c r="AG14" s="211"/>
      <c r="AH14" s="211"/>
      <c r="AI14" s="211"/>
      <c r="AJ14" s="211"/>
      <c r="AK14" s="211"/>
      <c r="AL14" s="211"/>
      <c r="AM14" s="212"/>
    </row>
    <row r="15" spans="1:40" ht="9.75" customHeight="1" x14ac:dyDescent="0.15">
      <c r="A15" s="235"/>
      <c r="B15" s="235"/>
      <c r="C15" s="235"/>
      <c r="D15" s="235"/>
      <c r="E15" s="235"/>
    </row>
    <row r="16" spans="1:40" ht="21.75" customHeight="1" x14ac:dyDescent="0.15">
      <c r="A16" s="83" t="s">
        <v>104</v>
      </c>
      <c r="B16" s="83"/>
      <c r="C16" s="83"/>
      <c r="D16" s="83"/>
      <c r="E16" s="83"/>
      <c r="F16" s="208"/>
      <c r="G16" s="208"/>
      <c r="H16" s="208"/>
      <c r="I16" s="208"/>
      <c r="J16" s="208"/>
      <c r="K16" s="208"/>
      <c r="L16" s="208"/>
      <c r="M16" s="208"/>
      <c r="N16" s="208"/>
      <c r="O16" s="208"/>
      <c r="P16" s="208"/>
      <c r="Q16" s="208"/>
      <c r="R16" s="208"/>
      <c r="S16" s="208"/>
      <c r="T16" s="208"/>
      <c r="U16" s="208"/>
      <c r="V16" s="208"/>
      <c r="W16" s="208"/>
      <c r="X16" s="84" t="s">
        <v>101</v>
      </c>
      <c r="Y16" s="85"/>
      <c r="Z16" s="85"/>
      <c r="AA16" s="85"/>
      <c r="AB16" s="86"/>
      <c r="AC16" s="87" t="s">
        <v>112</v>
      </c>
      <c r="AD16" s="88"/>
      <c r="AE16" s="82"/>
      <c r="AF16" s="82"/>
      <c r="AG16" s="62" t="s">
        <v>66</v>
      </c>
      <c r="AH16" s="82"/>
      <c r="AI16" s="82"/>
      <c r="AJ16" s="55" t="s">
        <v>67</v>
      </c>
      <c r="AK16" s="55"/>
      <c r="AL16" s="55"/>
      <c r="AM16" s="69" t="s">
        <v>68</v>
      </c>
      <c r="AN16" s="66"/>
    </row>
    <row r="17" spans="1:49" ht="21.75" customHeight="1" x14ac:dyDescent="0.15">
      <c r="E17" s="61"/>
      <c r="F17" s="208"/>
      <c r="G17" s="208"/>
      <c r="H17" s="208"/>
      <c r="I17" s="208"/>
      <c r="J17" s="208"/>
      <c r="K17" s="208"/>
      <c r="L17" s="208"/>
      <c r="M17" s="208"/>
      <c r="N17" s="208"/>
      <c r="O17" s="208"/>
      <c r="P17" s="208"/>
      <c r="Q17" s="208"/>
      <c r="R17" s="208"/>
      <c r="S17" s="208"/>
      <c r="T17" s="208"/>
      <c r="U17" s="208"/>
      <c r="V17" s="208"/>
      <c r="W17" s="208"/>
      <c r="X17" s="232" t="s">
        <v>102</v>
      </c>
      <c r="Y17" s="233"/>
      <c r="Z17" s="233"/>
      <c r="AA17" s="233"/>
      <c r="AB17" s="234"/>
      <c r="AC17" s="90" t="s">
        <v>112</v>
      </c>
      <c r="AD17" s="89"/>
      <c r="AE17" s="89"/>
      <c r="AF17" s="89"/>
      <c r="AG17" s="68" t="s">
        <v>66</v>
      </c>
      <c r="AH17" s="89"/>
      <c r="AI17" s="89"/>
      <c r="AJ17" s="68" t="s">
        <v>67</v>
      </c>
      <c r="AK17" s="231"/>
      <c r="AL17" s="231"/>
      <c r="AM17" s="69" t="s">
        <v>68</v>
      </c>
      <c r="AN17" s="66"/>
    </row>
    <row r="18" spans="1:49" ht="24.75" customHeight="1" x14ac:dyDescent="0.15">
      <c r="E18" s="56"/>
      <c r="F18" s="208"/>
      <c r="G18" s="208"/>
      <c r="H18" s="208"/>
      <c r="I18" s="208"/>
      <c r="J18" s="208"/>
      <c r="K18" s="208"/>
      <c r="L18" s="208"/>
      <c r="M18" s="208"/>
      <c r="N18" s="208"/>
      <c r="O18" s="208"/>
      <c r="P18" s="208"/>
      <c r="Q18" s="208"/>
      <c r="R18" s="208"/>
      <c r="S18" s="208"/>
      <c r="T18" s="208"/>
      <c r="U18" s="208"/>
      <c r="V18" s="208"/>
      <c r="W18" s="208"/>
      <c r="AN18" s="22"/>
      <c r="AO18" s="22"/>
      <c r="AP18" s="22"/>
      <c r="AQ18" s="22"/>
      <c r="AR18" s="22"/>
    </row>
    <row r="19" spans="1:49" ht="10.5" customHeight="1" x14ac:dyDescent="0.15">
      <c r="C19" s="61"/>
      <c r="D19" s="61"/>
      <c r="E19" s="61"/>
      <c r="F19" s="61"/>
      <c r="G19" s="61"/>
      <c r="H19" s="61"/>
      <c r="I19" s="61"/>
      <c r="J19" s="61"/>
      <c r="K19" s="61"/>
      <c r="L19" s="61"/>
      <c r="M19" s="61"/>
      <c r="N19" s="61"/>
      <c r="O19" s="61"/>
      <c r="P19" s="61"/>
      <c r="Q19" s="61"/>
      <c r="R19" s="61"/>
      <c r="AM19" s="22"/>
      <c r="AN19" s="22"/>
      <c r="AO19" s="22"/>
      <c r="AP19" s="22"/>
      <c r="AQ19" s="22"/>
      <c r="AR19" s="22"/>
      <c r="AS19" s="22"/>
      <c r="AT19" s="22"/>
      <c r="AU19" s="22"/>
      <c r="AV19" s="22"/>
      <c r="AW19" s="22"/>
    </row>
    <row r="20" spans="1:49" ht="13.5" hidden="1" x14ac:dyDescent="0.15">
      <c r="B20" s="48"/>
      <c r="C20" s="74"/>
      <c r="D20" s="74"/>
      <c r="E20" s="74"/>
      <c r="F20" s="74"/>
      <c r="G20" s="74"/>
      <c r="H20" s="74"/>
      <c r="I20" s="74"/>
      <c r="J20" s="74"/>
      <c r="K20" s="74"/>
      <c r="L20" s="74"/>
      <c r="M20" s="74"/>
      <c r="N20" s="74"/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2"/>
      <c r="AP20" s="22"/>
      <c r="AQ20" s="22"/>
      <c r="AR20" s="22"/>
      <c r="AS20" s="22"/>
      <c r="AT20" s="22"/>
      <c r="AU20" s="22"/>
      <c r="AV20" s="22"/>
    </row>
    <row r="21" spans="1:49" ht="21.75" customHeight="1" x14ac:dyDescent="0.15">
      <c r="A21" s="74" t="s">
        <v>110</v>
      </c>
    </row>
    <row r="22" spans="1:49" s="61" customFormat="1" ht="37.5" customHeight="1" x14ac:dyDescent="0.15">
      <c r="A22" s="76" t="s">
        <v>106</v>
      </c>
      <c r="B22" s="76"/>
      <c r="C22" s="76"/>
      <c r="D22" s="76"/>
      <c r="E22" s="76"/>
      <c r="F22" s="76"/>
      <c r="G22" s="76"/>
      <c r="H22" s="76"/>
      <c r="I22" s="76"/>
      <c r="J22" s="77"/>
      <c r="K22" s="78"/>
      <c r="L22" s="78"/>
      <c r="M22" s="78"/>
      <c r="N22" s="78"/>
      <c r="O22" s="78"/>
      <c r="P22" s="78"/>
      <c r="Q22" s="78"/>
      <c r="R22" s="78"/>
      <c r="S22" s="78"/>
      <c r="T22" s="78"/>
      <c r="U22" s="78"/>
      <c r="V22" s="78"/>
      <c r="W22" s="78"/>
      <c r="X22" s="79"/>
      <c r="Y22" s="80" t="s">
        <v>109</v>
      </c>
      <c r="Z22" s="81"/>
      <c r="AA22" s="81"/>
      <c r="AB22" s="81"/>
      <c r="AC22" s="81"/>
      <c r="AD22" s="81"/>
      <c r="AE22" s="81"/>
      <c r="AF22" s="81"/>
      <c r="AG22" s="81"/>
      <c r="AH22" s="81"/>
      <c r="AI22" s="81"/>
      <c r="AJ22" s="81"/>
      <c r="AK22" s="81"/>
      <c r="AL22" s="81"/>
      <c r="AM22" s="81"/>
      <c r="AN22" s="75"/>
      <c r="AO22" s="75"/>
      <c r="AP22" s="75"/>
      <c r="AQ22" s="75"/>
      <c r="AR22" s="75"/>
    </row>
    <row r="23" spans="1:49" ht="19.5" customHeight="1" x14ac:dyDescent="0.15">
      <c r="A23" s="91" t="s">
        <v>100</v>
      </c>
      <c r="B23" s="92"/>
      <c r="C23" s="92"/>
      <c r="D23" s="92"/>
      <c r="E23" s="92"/>
      <c r="F23" s="92"/>
      <c r="G23" s="92"/>
      <c r="H23" s="92"/>
      <c r="I23" s="93"/>
      <c r="J23" s="76" t="s">
        <v>93</v>
      </c>
      <c r="K23" s="76"/>
      <c r="L23" s="76"/>
      <c r="M23" s="76"/>
      <c r="N23" s="76"/>
      <c r="O23" s="76"/>
      <c r="P23" s="76"/>
      <c r="Q23" s="76"/>
      <c r="R23" s="76"/>
      <c r="S23" s="76"/>
      <c r="T23" s="76"/>
      <c r="U23" s="76"/>
      <c r="V23" s="76"/>
      <c r="W23" s="76"/>
      <c r="X23" s="76"/>
      <c r="Y23" s="213" t="s">
        <v>94</v>
      </c>
      <c r="Z23" s="214"/>
      <c r="AA23" s="214"/>
      <c r="AB23" s="214"/>
      <c r="AC23" s="214"/>
      <c r="AD23" s="214"/>
      <c r="AE23" s="214"/>
      <c r="AF23" s="214"/>
      <c r="AG23" s="214"/>
      <c r="AH23" s="214"/>
      <c r="AI23" s="214"/>
      <c r="AJ23" s="214"/>
      <c r="AK23" s="214"/>
      <c r="AL23" s="214"/>
      <c r="AM23" s="215"/>
      <c r="AN23" s="63"/>
      <c r="AO23" s="46"/>
    </row>
    <row r="24" spans="1:49" ht="6" customHeight="1" x14ac:dyDescent="0.15">
      <c r="A24" s="94" t="s">
        <v>99</v>
      </c>
      <c r="B24" s="121" t="s">
        <v>79</v>
      </c>
      <c r="C24" s="122"/>
      <c r="D24" s="85"/>
      <c r="E24" s="85"/>
      <c r="F24" s="85"/>
      <c r="G24" s="85"/>
      <c r="H24" s="85"/>
      <c r="I24" s="240"/>
      <c r="J24" s="216" t="s">
        <v>108</v>
      </c>
      <c r="K24" s="217"/>
      <c r="L24" s="217"/>
      <c r="M24" s="217"/>
      <c r="N24" s="217"/>
      <c r="O24" s="217"/>
      <c r="P24" s="217"/>
      <c r="Q24" s="217"/>
      <c r="R24" s="217"/>
      <c r="S24" s="217"/>
      <c r="T24" s="217"/>
      <c r="U24" s="217"/>
      <c r="V24" s="217"/>
      <c r="W24" s="217"/>
      <c r="X24" s="218"/>
      <c r="Y24" s="64"/>
      <c r="Z24" s="55"/>
      <c r="AA24" s="55"/>
      <c r="AB24" s="55"/>
      <c r="AC24" s="55"/>
      <c r="AD24" s="55"/>
      <c r="AE24" s="55"/>
      <c r="AF24" s="55"/>
      <c r="AG24" s="55"/>
      <c r="AH24" s="55"/>
      <c r="AI24" s="55"/>
      <c r="AJ24" s="55"/>
      <c r="AK24" s="55"/>
      <c r="AL24" s="55"/>
      <c r="AM24" s="59"/>
    </row>
    <row r="25" spans="1:49" ht="6" customHeight="1" x14ac:dyDescent="0.15">
      <c r="A25" s="95"/>
      <c r="B25" s="123"/>
      <c r="C25" s="124"/>
      <c r="D25" s="126"/>
      <c r="E25" s="126"/>
      <c r="F25" s="126"/>
      <c r="G25" s="126"/>
      <c r="H25" s="126"/>
      <c r="I25" s="241"/>
      <c r="J25" s="219"/>
      <c r="K25" s="220"/>
      <c r="L25" s="220"/>
      <c r="M25" s="220"/>
      <c r="N25" s="220"/>
      <c r="O25" s="220"/>
      <c r="P25" s="220"/>
      <c r="Q25" s="220"/>
      <c r="R25" s="220"/>
      <c r="S25" s="220"/>
      <c r="T25" s="220"/>
      <c r="U25" s="220"/>
      <c r="V25" s="220"/>
      <c r="W25" s="220"/>
      <c r="X25" s="221"/>
      <c r="Y25" s="65"/>
      <c r="Z25" s="56"/>
      <c r="AA25" s="56"/>
      <c r="AB25" s="56"/>
      <c r="AC25" s="56"/>
      <c r="AD25" s="56"/>
      <c r="AE25" s="56"/>
      <c r="AF25" s="56"/>
      <c r="AG25" s="56"/>
      <c r="AH25" s="56"/>
      <c r="AI25" s="56"/>
      <c r="AJ25" s="56"/>
      <c r="AK25" s="56"/>
      <c r="AL25" s="56"/>
      <c r="AM25" s="60"/>
    </row>
    <row r="26" spans="1:49" ht="6" customHeight="1" x14ac:dyDescent="0.15">
      <c r="A26" s="95"/>
      <c r="B26" s="125"/>
      <c r="C26" s="126"/>
      <c r="D26" s="126"/>
      <c r="E26" s="126"/>
      <c r="F26" s="126"/>
      <c r="G26" s="126"/>
      <c r="H26" s="126"/>
      <c r="I26" s="241"/>
      <c r="J26" s="222"/>
      <c r="K26" s="223"/>
      <c r="L26" s="223"/>
      <c r="M26" s="223"/>
      <c r="N26" s="223"/>
      <c r="O26" s="223"/>
      <c r="P26" s="223"/>
      <c r="Q26" s="223"/>
      <c r="R26" s="223"/>
      <c r="S26" s="223"/>
      <c r="T26" s="223"/>
      <c r="U26" s="223"/>
      <c r="V26" s="223"/>
      <c r="W26" s="223"/>
      <c r="X26" s="224"/>
      <c r="Y26" s="73"/>
      <c r="Z26" s="51"/>
      <c r="AA26" s="51"/>
      <c r="AB26" s="51"/>
      <c r="AC26" s="51"/>
      <c r="AD26" s="51"/>
      <c r="AE26" s="51"/>
      <c r="AF26" s="51"/>
      <c r="AG26" s="51"/>
      <c r="AH26" s="51"/>
      <c r="AI26" s="51"/>
      <c r="AJ26" s="51"/>
      <c r="AK26" s="51"/>
      <c r="AL26" s="51"/>
      <c r="AM26" s="70"/>
    </row>
    <row r="27" spans="1:49" ht="14.25" customHeight="1" x14ac:dyDescent="0.15">
      <c r="A27" s="95"/>
      <c r="B27" s="125"/>
      <c r="C27" s="126"/>
      <c r="D27" s="236" t="s">
        <v>80</v>
      </c>
      <c r="E27" s="236"/>
      <c r="F27" s="236"/>
      <c r="G27" s="236"/>
      <c r="H27" s="236"/>
      <c r="I27" s="237"/>
      <c r="J27" s="225"/>
      <c r="K27" s="225"/>
      <c r="L27" s="225"/>
      <c r="M27" s="225"/>
      <c r="N27" s="225"/>
      <c r="O27" s="225"/>
      <c r="P27" s="225"/>
      <c r="Q27" s="225"/>
      <c r="R27" s="225"/>
      <c r="S27" s="225"/>
      <c r="T27" s="225"/>
      <c r="U27" s="225"/>
      <c r="V27" s="225"/>
      <c r="W27" s="225"/>
      <c r="X27" s="225"/>
      <c r="Y27" s="227"/>
      <c r="Z27" s="225"/>
      <c r="AA27" s="225"/>
      <c r="AB27" s="225"/>
      <c r="AC27" s="225"/>
      <c r="AD27" s="225"/>
      <c r="AE27" s="225"/>
      <c r="AF27" s="225"/>
      <c r="AG27" s="225"/>
      <c r="AH27" s="225"/>
      <c r="AI27" s="225"/>
      <c r="AJ27" s="225"/>
      <c r="AK27" s="225"/>
      <c r="AL27" s="225"/>
      <c r="AM27" s="228"/>
    </row>
    <row r="28" spans="1:49" ht="14.25" customHeight="1" x14ac:dyDescent="0.15">
      <c r="A28" s="95"/>
      <c r="B28" s="125"/>
      <c r="C28" s="126"/>
      <c r="D28" s="236"/>
      <c r="E28" s="236"/>
      <c r="F28" s="236"/>
      <c r="G28" s="236"/>
      <c r="H28" s="236"/>
      <c r="I28" s="237"/>
      <c r="J28" s="225"/>
      <c r="K28" s="225"/>
      <c r="L28" s="225"/>
      <c r="M28" s="225"/>
      <c r="N28" s="225"/>
      <c r="O28" s="225"/>
      <c r="P28" s="225"/>
      <c r="Q28" s="225"/>
      <c r="R28" s="225"/>
      <c r="S28" s="225"/>
      <c r="T28" s="225"/>
      <c r="U28" s="225"/>
      <c r="V28" s="225"/>
      <c r="W28" s="225"/>
      <c r="X28" s="225"/>
      <c r="Y28" s="227"/>
      <c r="Z28" s="225"/>
      <c r="AA28" s="225"/>
      <c r="AB28" s="225"/>
      <c r="AC28" s="225"/>
      <c r="AD28" s="225"/>
      <c r="AE28" s="225"/>
      <c r="AF28" s="225"/>
      <c r="AG28" s="225"/>
      <c r="AH28" s="225"/>
      <c r="AI28" s="225"/>
      <c r="AJ28" s="225"/>
      <c r="AK28" s="225"/>
      <c r="AL28" s="225"/>
      <c r="AM28" s="228"/>
    </row>
    <row r="29" spans="1:49" ht="14.25" customHeight="1" x14ac:dyDescent="0.15">
      <c r="A29" s="97"/>
      <c r="B29" s="127"/>
      <c r="C29" s="128"/>
      <c r="D29" s="238"/>
      <c r="E29" s="238"/>
      <c r="F29" s="238"/>
      <c r="G29" s="238"/>
      <c r="H29" s="238"/>
      <c r="I29" s="239"/>
      <c r="J29" s="226"/>
      <c r="K29" s="226"/>
      <c r="L29" s="226"/>
      <c r="M29" s="226"/>
      <c r="N29" s="226"/>
      <c r="O29" s="226"/>
      <c r="P29" s="226"/>
      <c r="Q29" s="226"/>
      <c r="R29" s="226"/>
      <c r="S29" s="226"/>
      <c r="T29" s="226"/>
      <c r="U29" s="226"/>
      <c r="V29" s="226"/>
      <c r="W29" s="226"/>
      <c r="X29" s="226"/>
      <c r="Y29" s="229"/>
      <c r="Z29" s="226"/>
      <c r="AA29" s="226"/>
      <c r="AB29" s="226"/>
      <c r="AC29" s="226"/>
      <c r="AD29" s="226"/>
      <c r="AE29" s="226"/>
      <c r="AF29" s="226"/>
      <c r="AG29" s="226"/>
      <c r="AH29" s="226"/>
      <c r="AI29" s="226"/>
      <c r="AJ29" s="226"/>
      <c r="AK29" s="226"/>
      <c r="AL29" s="226"/>
      <c r="AM29" s="230"/>
    </row>
    <row r="30" spans="1:49" ht="12.75" customHeight="1" x14ac:dyDescent="0.15">
      <c r="A30" s="94" t="s">
        <v>99</v>
      </c>
      <c r="B30" s="121" t="s">
        <v>81</v>
      </c>
      <c r="C30" s="122"/>
      <c r="D30" s="129" t="s">
        <v>82</v>
      </c>
      <c r="E30" s="130"/>
      <c r="F30" s="130"/>
      <c r="G30" s="130"/>
      <c r="H30" s="130"/>
      <c r="I30" s="130"/>
      <c r="J30" s="106"/>
      <c r="K30" s="107"/>
      <c r="L30" s="107"/>
      <c r="M30" s="107"/>
      <c r="N30" s="107"/>
      <c r="O30" s="107"/>
      <c r="P30" s="107"/>
      <c r="Q30" s="107"/>
      <c r="R30" s="107"/>
      <c r="S30" s="107"/>
      <c r="T30" s="107"/>
      <c r="U30" s="107"/>
      <c r="V30" s="107"/>
      <c r="W30" s="107"/>
      <c r="X30" s="108"/>
      <c r="Y30" s="106"/>
      <c r="Z30" s="107"/>
      <c r="AA30" s="107"/>
      <c r="AB30" s="107"/>
      <c r="AC30" s="107"/>
      <c r="AD30" s="107"/>
      <c r="AE30" s="107"/>
      <c r="AF30" s="107"/>
      <c r="AG30" s="107"/>
      <c r="AH30" s="107"/>
      <c r="AI30" s="107"/>
      <c r="AJ30" s="107"/>
      <c r="AK30" s="107"/>
      <c r="AL30" s="107"/>
      <c r="AM30" s="108"/>
    </row>
    <row r="31" spans="1:49" ht="12.75" customHeight="1" x14ac:dyDescent="0.15">
      <c r="A31" s="95"/>
      <c r="B31" s="123"/>
      <c r="C31" s="124"/>
      <c r="D31" s="132"/>
      <c r="E31" s="132"/>
      <c r="F31" s="132"/>
      <c r="G31" s="132"/>
      <c r="H31" s="132"/>
      <c r="I31" s="132"/>
      <c r="J31" s="109"/>
      <c r="K31" s="110"/>
      <c r="L31" s="110"/>
      <c r="M31" s="110"/>
      <c r="N31" s="110"/>
      <c r="O31" s="110"/>
      <c r="P31" s="110"/>
      <c r="Q31" s="110"/>
      <c r="R31" s="110"/>
      <c r="S31" s="110"/>
      <c r="T31" s="110"/>
      <c r="U31" s="110"/>
      <c r="V31" s="110"/>
      <c r="W31" s="110"/>
      <c r="X31" s="111"/>
      <c r="Y31" s="109"/>
      <c r="Z31" s="110"/>
      <c r="AA31" s="110"/>
      <c r="AB31" s="110"/>
      <c r="AC31" s="110"/>
      <c r="AD31" s="110"/>
      <c r="AE31" s="110"/>
      <c r="AF31" s="110"/>
      <c r="AG31" s="110"/>
      <c r="AH31" s="110"/>
      <c r="AI31" s="110"/>
      <c r="AJ31" s="110"/>
      <c r="AK31" s="110"/>
      <c r="AL31" s="110"/>
      <c r="AM31" s="111"/>
    </row>
    <row r="32" spans="1:49" ht="12.75" customHeight="1" x14ac:dyDescent="0.15">
      <c r="A32" s="97"/>
      <c r="B32" s="127"/>
      <c r="C32" s="128"/>
      <c r="D32" s="128"/>
      <c r="E32" s="128"/>
      <c r="F32" s="128"/>
      <c r="G32" s="128"/>
      <c r="H32" s="128"/>
      <c r="I32" s="128"/>
      <c r="J32" s="112"/>
      <c r="K32" s="113"/>
      <c r="L32" s="113"/>
      <c r="M32" s="113"/>
      <c r="N32" s="113"/>
      <c r="O32" s="113"/>
      <c r="P32" s="113"/>
      <c r="Q32" s="113"/>
      <c r="R32" s="113"/>
      <c r="S32" s="113"/>
      <c r="T32" s="113"/>
      <c r="U32" s="113"/>
      <c r="V32" s="113"/>
      <c r="W32" s="113"/>
      <c r="X32" s="114"/>
      <c r="Y32" s="112"/>
      <c r="Z32" s="113"/>
      <c r="AA32" s="113"/>
      <c r="AB32" s="113"/>
      <c r="AC32" s="113"/>
      <c r="AD32" s="113"/>
      <c r="AE32" s="113"/>
      <c r="AF32" s="113"/>
      <c r="AG32" s="113"/>
      <c r="AH32" s="113"/>
      <c r="AI32" s="113"/>
      <c r="AJ32" s="113"/>
      <c r="AK32" s="113"/>
      <c r="AL32" s="113"/>
      <c r="AM32" s="114"/>
    </row>
    <row r="33" spans="1:39" ht="9" customHeight="1" x14ac:dyDescent="0.15">
      <c r="A33" s="94" t="s">
        <v>99</v>
      </c>
      <c r="B33" s="121" t="s">
        <v>83</v>
      </c>
      <c r="C33" s="122"/>
      <c r="D33" s="129" t="s">
        <v>84</v>
      </c>
      <c r="E33" s="130"/>
      <c r="F33" s="130"/>
      <c r="G33" s="130"/>
      <c r="H33" s="130"/>
      <c r="I33" s="131"/>
      <c r="J33" s="115" t="s">
        <v>107</v>
      </c>
      <c r="K33" s="116"/>
      <c r="L33" s="116"/>
      <c r="M33" s="116"/>
      <c r="N33" s="116"/>
      <c r="O33" s="116"/>
      <c r="P33" s="116"/>
      <c r="Q33" s="116"/>
      <c r="R33" s="116"/>
      <c r="S33" s="116"/>
      <c r="T33" s="116"/>
      <c r="U33" s="116"/>
      <c r="V33" s="116"/>
      <c r="W33" s="116"/>
      <c r="X33" s="117"/>
      <c r="Y33" s="152"/>
      <c r="Z33" s="153"/>
      <c r="AA33" s="153"/>
      <c r="AB33" s="153"/>
      <c r="AC33" s="153"/>
      <c r="AD33" s="153"/>
      <c r="AE33" s="153"/>
      <c r="AF33" s="153"/>
      <c r="AG33" s="153"/>
      <c r="AH33" s="153"/>
      <c r="AI33" s="153"/>
      <c r="AJ33" s="153"/>
      <c r="AK33" s="153"/>
      <c r="AL33" s="153"/>
      <c r="AM33" s="154"/>
    </row>
    <row r="34" spans="1:39" ht="9" customHeight="1" x14ac:dyDescent="0.15">
      <c r="A34" s="95"/>
      <c r="B34" s="123"/>
      <c r="C34" s="124"/>
      <c r="D34" s="132"/>
      <c r="E34" s="132"/>
      <c r="F34" s="132"/>
      <c r="G34" s="132"/>
      <c r="H34" s="132"/>
      <c r="I34" s="133"/>
      <c r="J34" s="118"/>
      <c r="K34" s="119"/>
      <c r="L34" s="119"/>
      <c r="M34" s="119"/>
      <c r="N34" s="119"/>
      <c r="O34" s="119"/>
      <c r="P34" s="119"/>
      <c r="Q34" s="119"/>
      <c r="R34" s="119"/>
      <c r="S34" s="119"/>
      <c r="T34" s="119"/>
      <c r="U34" s="119"/>
      <c r="V34" s="119"/>
      <c r="W34" s="119"/>
      <c r="X34" s="120"/>
      <c r="Y34" s="155"/>
      <c r="Z34" s="156"/>
      <c r="AA34" s="156"/>
      <c r="AB34" s="156"/>
      <c r="AC34" s="156"/>
      <c r="AD34" s="156"/>
      <c r="AE34" s="156"/>
      <c r="AF34" s="156"/>
      <c r="AG34" s="156"/>
      <c r="AH34" s="156"/>
      <c r="AI34" s="156"/>
      <c r="AJ34" s="156"/>
      <c r="AK34" s="156"/>
      <c r="AL34" s="156"/>
      <c r="AM34" s="157"/>
    </row>
    <row r="35" spans="1:39" ht="2.25" customHeight="1" x14ac:dyDescent="0.15">
      <c r="A35" s="95"/>
      <c r="B35" s="125"/>
      <c r="C35" s="126"/>
      <c r="D35" s="132"/>
      <c r="E35" s="132"/>
      <c r="F35" s="132"/>
      <c r="G35" s="132"/>
      <c r="H35" s="132"/>
      <c r="I35" s="133"/>
      <c r="J35" s="47"/>
      <c r="K35" s="47"/>
      <c r="L35" s="47"/>
      <c r="M35" s="47"/>
      <c r="N35" s="50"/>
      <c r="O35" s="50"/>
      <c r="P35" s="50"/>
      <c r="Q35" s="50"/>
      <c r="R35" s="50"/>
      <c r="S35" s="50"/>
      <c r="T35" s="50"/>
      <c r="U35" s="50"/>
      <c r="V35" s="50"/>
      <c r="W35" s="50"/>
      <c r="X35" s="50"/>
      <c r="Y35" s="158"/>
      <c r="Z35" s="159"/>
      <c r="AA35" s="159"/>
      <c r="AB35" s="159"/>
      <c r="AC35" s="159"/>
      <c r="AD35" s="159"/>
      <c r="AE35" s="159"/>
      <c r="AF35" s="159"/>
      <c r="AG35" s="159"/>
      <c r="AH35" s="159"/>
      <c r="AI35" s="159"/>
      <c r="AJ35" s="159"/>
      <c r="AK35" s="159"/>
      <c r="AL35" s="159"/>
      <c r="AM35" s="160"/>
    </row>
    <row r="36" spans="1:39" ht="14.25" customHeight="1" x14ac:dyDescent="0.15">
      <c r="A36" s="95"/>
      <c r="B36" s="125"/>
      <c r="C36" s="126"/>
      <c r="D36" s="132"/>
      <c r="E36" s="132"/>
      <c r="F36" s="132"/>
      <c r="G36" s="132"/>
      <c r="H36" s="132"/>
      <c r="I36" s="133"/>
      <c r="J36" s="161"/>
      <c r="K36" s="161"/>
      <c r="L36" s="161"/>
      <c r="M36" s="161"/>
      <c r="N36" s="161"/>
      <c r="O36" s="161"/>
      <c r="P36" s="161"/>
      <c r="Q36" s="161"/>
      <c r="R36" s="161"/>
      <c r="S36" s="161"/>
      <c r="T36" s="161"/>
      <c r="U36" s="161"/>
      <c r="V36" s="161"/>
      <c r="W36" s="161"/>
      <c r="X36" s="161"/>
      <c r="Y36" s="164"/>
      <c r="Z36" s="162"/>
      <c r="AA36" s="162"/>
      <c r="AB36" s="162"/>
      <c r="AC36" s="162"/>
      <c r="AD36" s="162"/>
      <c r="AE36" s="162"/>
      <c r="AF36" s="162"/>
      <c r="AG36" s="162"/>
      <c r="AH36" s="162"/>
      <c r="AI36" s="162"/>
      <c r="AJ36" s="162"/>
      <c r="AK36" s="162"/>
      <c r="AL36" s="162"/>
      <c r="AM36" s="165"/>
    </row>
    <row r="37" spans="1:39" ht="14.25" customHeight="1" x14ac:dyDescent="0.15">
      <c r="A37" s="95"/>
      <c r="B37" s="125"/>
      <c r="C37" s="126"/>
      <c r="D37" s="132"/>
      <c r="E37" s="132"/>
      <c r="F37" s="132"/>
      <c r="G37" s="132"/>
      <c r="H37" s="132"/>
      <c r="I37" s="133"/>
      <c r="J37" s="162"/>
      <c r="K37" s="162"/>
      <c r="L37" s="162"/>
      <c r="M37" s="162"/>
      <c r="N37" s="162"/>
      <c r="O37" s="162"/>
      <c r="P37" s="162"/>
      <c r="Q37" s="162"/>
      <c r="R37" s="162"/>
      <c r="S37" s="162"/>
      <c r="T37" s="162"/>
      <c r="U37" s="162"/>
      <c r="V37" s="162"/>
      <c r="W37" s="162"/>
      <c r="X37" s="162"/>
      <c r="Y37" s="164"/>
      <c r="Z37" s="162"/>
      <c r="AA37" s="162"/>
      <c r="AB37" s="162"/>
      <c r="AC37" s="162"/>
      <c r="AD37" s="162"/>
      <c r="AE37" s="162"/>
      <c r="AF37" s="162"/>
      <c r="AG37" s="162"/>
      <c r="AH37" s="162"/>
      <c r="AI37" s="162"/>
      <c r="AJ37" s="162"/>
      <c r="AK37" s="162"/>
      <c r="AL37" s="162"/>
      <c r="AM37" s="165"/>
    </row>
    <row r="38" spans="1:39" ht="14.25" customHeight="1" x14ac:dyDescent="0.15">
      <c r="A38" s="97"/>
      <c r="B38" s="127"/>
      <c r="C38" s="128"/>
      <c r="D38" s="128"/>
      <c r="E38" s="128"/>
      <c r="F38" s="128"/>
      <c r="G38" s="128"/>
      <c r="H38" s="128"/>
      <c r="I38" s="134"/>
      <c r="J38" s="163"/>
      <c r="K38" s="163"/>
      <c r="L38" s="163"/>
      <c r="M38" s="163"/>
      <c r="N38" s="163"/>
      <c r="O38" s="163"/>
      <c r="P38" s="163"/>
      <c r="Q38" s="163"/>
      <c r="R38" s="163"/>
      <c r="S38" s="163"/>
      <c r="T38" s="163"/>
      <c r="U38" s="163"/>
      <c r="V38" s="163"/>
      <c r="W38" s="163"/>
      <c r="X38" s="163"/>
      <c r="Y38" s="166"/>
      <c r="Z38" s="163"/>
      <c r="AA38" s="163"/>
      <c r="AB38" s="163"/>
      <c r="AC38" s="163"/>
      <c r="AD38" s="163"/>
      <c r="AE38" s="163"/>
      <c r="AF38" s="163"/>
      <c r="AG38" s="163"/>
      <c r="AH38" s="163"/>
      <c r="AI38" s="163"/>
      <c r="AJ38" s="163"/>
      <c r="AK38" s="163"/>
      <c r="AL38" s="163"/>
      <c r="AM38" s="167"/>
    </row>
    <row r="39" spans="1:39" ht="9" hidden="1" customHeight="1" x14ac:dyDescent="0.15">
      <c r="B39" s="135" t="s">
        <v>85</v>
      </c>
      <c r="C39" s="136"/>
      <c r="D39" s="130" t="s">
        <v>69</v>
      </c>
      <c r="E39" s="130"/>
      <c r="F39" s="130"/>
      <c r="G39" s="130"/>
      <c r="H39" s="130"/>
      <c r="I39" s="131"/>
      <c r="J39" s="54" t="s">
        <v>70</v>
      </c>
      <c r="K39" s="58"/>
      <c r="L39" s="58"/>
      <c r="M39" s="58"/>
      <c r="N39" s="58"/>
      <c r="O39" s="58"/>
      <c r="P39" s="58"/>
      <c r="Q39" s="58"/>
      <c r="R39" s="58"/>
      <c r="S39" s="58"/>
      <c r="T39" s="58"/>
      <c r="U39" s="55"/>
      <c r="V39" s="55"/>
      <c r="W39" s="55"/>
      <c r="X39" s="55"/>
      <c r="Y39" s="56" t="s">
        <v>75</v>
      </c>
      <c r="Z39" s="56"/>
      <c r="AA39" s="56"/>
      <c r="AB39" s="56" t="s">
        <v>76</v>
      </c>
      <c r="AC39" s="56"/>
      <c r="AD39" s="56"/>
      <c r="AE39" s="56"/>
      <c r="AF39" s="56" t="s">
        <v>77</v>
      </c>
      <c r="AG39" s="56"/>
      <c r="AH39" s="56"/>
      <c r="AI39" s="56"/>
      <c r="AJ39" s="56" t="s">
        <v>78</v>
      </c>
      <c r="AK39" s="56"/>
      <c r="AL39" s="60"/>
    </row>
    <row r="40" spans="1:39" ht="9" hidden="1" customHeight="1" x14ac:dyDescent="0.15">
      <c r="B40" s="137"/>
      <c r="C40" s="138"/>
      <c r="D40" s="132"/>
      <c r="E40" s="132"/>
      <c r="F40" s="132"/>
      <c r="G40" s="132"/>
      <c r="H40" s="132"/>
      <c r="I40" s="133"/>
      <c r="J40" s="48"/>
      <c r="K40" s="48"/>
      <c r="L40" s="48"/>
      <c r="M40" s="48"/>
      <c r="N40" s="48"/>
      <c r="O40" s="48"/>
      <c r="P40" s="48"/>
      <c r="Q40" s="48"/>
      <c r="R40" s="48"/>
      <c r="S40" s="48"/>
      <c r="T40" s="48"/>
      <c r="U40" s="57"/>
      <c r="V40" s="57"/>
      <c r="W40" s="57"/>
      <c r="X40" s="57"/>
      <c r="Y40" s="56"/>
      <c r="Z40" s="56"/>
      <c r="AA40" s="56"/>
      <c r="AB40" s="56"/>
      <c r="AC40" s="56"/>
      <c r="AD40" s="56"/>
      <c r="AE40" s="56"/>
      <c r="AF40" s="56"/>
      <c r="AG40" s="56"/>
      <c r="AH40" s="56"/>
      <c r="AI40" s="56"/>
      <c r="AJ40" s="56"/>
      <c r="AK40" s="57"/>
      <c r="AL40" s="60"/>
    </row>
    <row r="41" spans="1:39" ht="9" hidden="1" customHeight="1" x14ac:dyDescent="0.15">
      <c r="B41" s="137"/>
      <c r="C41" s="138"/>
      <c r="D41" s="132"/>
      <c r="E41" s="132"/>
      <c r="F41" s="132"/>
      <c r="G41" s="132"/>
      <c r="H41" s="132"/>
      <c r="I41" s="133"/>
      <c r="J41" s="48"/>
      <c r="K41" s="48"/>
      <c r="L41" s="48"/>
      <c r="M41" s="48"/>
      <c r="N41" s="48"/>
      <c r="O41" s="48"/>
      <c r="P41" s="48"/>
      <c r="Q41" s="48"/>
      <c r="R41" s="48"/>
      <c r="S41" s="48"/>
      <c r="T41" s="48"/>
      <c r="U41" s="57"/>
      <c r="V41" s="57"/>
      <c r="W41" s="57"/>
      <c r="X41" s="57"/>
      <c r="Y41" s="56"/>
      <c r="Z41" s="56"/>
      <c r="AA41" s="56"/>
      <c r="AB41" s="56"/>
      <c r="AC41" s="56"/>
      <c r="AD41" s="56"/>
      <c r="AE41" s="56"/>
      <c r="AF41" s="56"/>
      <c r="AG41" s="56"/>
      <c r="AH41" s="56"/>
      <c r="AI41" s="56"/>
      <c r="AJ41" s="56"/>
      <c r="AK41" s="57"/>
      <c r="AL41" s="60"/>
    </row>
    <row r="42" spans="1:39" ht="9" hidden="1" customHeight="1" x14ac:dyDescent="0.15">
      <c r="B42" s="139"/>
      <c r="C42" s="140"/>
      <c r="D42" s="128"/>
      <c r="E42" s="128"/>
      <c r="F42" s="128"/>
      <c r="G42" s="128"/>
      <c r="H42" s="128"/>
      <c r="I42" s="134"/>
      <c r="J42" s="49"/>
      <c r="K42" s="49"/>
      <c r="L42" s="49"/>
      <c r="M42" s="49"/>
      <c r="N42" s="49"/>
      <c r="O42" s="49"/>
      <c r="P42" s="49"/>
      <c r="Q42" s="49"/>
      <c r="R42" s="49"/>
      <c r="S42" s="49"/>
      <c r="T42" s="49"/>
      <c r="U42" s="52"/>
      <c r="V42" s="52"/>
      <c r="W42" s="52"/>
      <c r="X42" s="52"/>
      <c r="Y42" s="52"/>
      <c r="Z42" s="52"/>
      <c r="AA42" s="52"/>
      <c r="AB42" s="52"/>
      <c r="AC42" s="52"/>
      <c r="AD42" s="52"/>
      <c r="AE42" s="52"/>
      <c r="AF42" s="52"/>
      <c r="AG42" s="52"/>
      <c r="AH42" s="52"/>
      <c r="AI42" s="52"/>
      <c r="AJ42" s="52"/>
      <c r="AK42" s="52"/>
      <c r="AL42" s="53"/>
    </row>
    <row r="43" spans="1:39" ht="6" customHeight="1" x14ac:dyDescent="0.15">
      <c r="A43" s="94" t="s">
        <v>99</v>
      </c>
      <c r="B43" s="121" t="s">
        <v>86</v>
      </c>
      <c r="C43" s="122"/>
      <c r="D43" s="129" t="s">
        <v>88</v>
      </c>
      <c r="E43" s="130"/>
      <c r="F43" s="130"/>
      <c r="G43" s="130"/>
      <c r="H43" s="130"/>
      <c r="I43" s="131"/>
      <c r="J43" s="169" t="s">
        <v>95</v>
      </c>
      <c r="K43" s="169"/>
      <c r="L43" s="169"/>
      <c r="M43" s="169"/>
      <c r="N43" s="169"/>
      <c r="O43" s="169"/>
      <c r="P43" s="169"/>
      <c r="Q43" s="169"/>
      <c r="R43" s="169"/>
      <c r="S43" s="169"/>
      <c r="T43" s="169"/>
      <c r="U43" s="169"/>
      <c r="V43" s="169"/>
      <c r="W43" s="169"/>
      <c r="X43" s="170"/>
      <c r="Y43" s="168" t="s">
        <v>95</v>
      </c>
      <c r="Z43" s="169"/>
      <c r="AA43" s="169"/>
      <c r="AB43" s="169"/>
      <c r="AC43" s="169"/>
      <c r="AD43" s="169"/>
      <c r="AE43" s="169"/>
      <c r="AF43" s="169"/>
      <c r="AG43" s="169"/>
      <c r="AH43" s="169"/>
      <c r="AI43" s="169"/>
      <c r="AJ43" s="169"/>
      <c r="AK43" s="169"/>
      <c r="AL43" s="169"/>
      <c r="AM43" s="170"/>
    </row>
    <row r="44" spans="1:39" ht="6" customHeight="1" x14ac:dyDescent="0.15">
      <c r="A44" s="95"/>
      <c r="B44" s="123"/>
      <c r="C44" s="124"/>
      <c r="D44" s="132"/>
      <c r="E44" s="132"/>
      <c r="F44" s="132"/>
      <c r="G44" s="132"/>
      <c r="H44" s="132"/>
      <c r="I44" s="133"/>
      <c r="J44" s="172"/>
      <c r="K44" s="172"/>
      <c r="L44" s="172"/>
      <c r="M44" s="172"/>
      <c r="N44" s="172"/>
      <c r="O44" s="172"/>
      <c r="P44" s="172"/>
      <c r="Q44" s="172"/>
      <c r="R44" s="172"/>
      <c r="S44" s="172"/>
      <c r="T44" s="172"/>
      <c r="U44" s="172"/>
      <c r="V44" s="172"/>
      <c r="W44" s="172"/>
      <c r="X44" s="173"/>
      <c r="Y44" s="171"/>
      <c r="Z44" s="172"/>
      <c r="AA44" s="172"/>
      <c r="AB44" s="172"/>
      <c r="AC44" s="172"/>
      <c r="AD44" s="172"/>
      <c r="AE44" s="172"/>
      <c r="AF44" s="172"/>
      <c r="AG44" s="172"/>
      <c r="AH44" s="172"/>
      <c r="AI44" s="172"/>
      <c r="AJ44" s="172"/>
      <c r="AK44" s="172"/>
      <c r="AL44" s="172"/>
      <c r="AM44" s="173"/>
    </row>
    <row r="45" spans="1:39" ht="6" customHeight="1" x14ac:dyDescent="0.15">
      <c r="A45" s="96"/>
      <c r="B45" s="123"/>
      <c r="C45" s="124"/>
      <c r="D45" s="132"/>
      <c r="E45" s="132"/>
      <c r="F45" s="132"/>
      <c r="G45" s="132"/>
      <c r="H45" s="132"/>
      <c r="I45" s="133"/>
      <c r="J45" s="175"/>
      <c r="K45" s="175"/>
      <c r="L45" s="175"/>
      <c r="M45" s="175"/>
      <c r="N45" s="175"/>
      <c r="O45" s="175"/>
      <c r="P45" s="175"/>
      <c r="Q45" s="175"/>
      <c r="R45" s="175"/>
      <c r="S45" s="175"/>
      <c r="T45" s="175"/>
      <c r="U45" s="175"/>
      <c r="V45" s="175"/>
      <c r="W45" s="175"/>
      <c r="X45" s="176"/>
      <c r="Y45" s="174"/>
      <c r="Z45" s="175"/>
      <c r="AA45" s="175"/>
      <c r="AB45" s="175"/>
      <c r="AC45" s="175"/>
      <c r="AD45" s="175"/>
      <c r="AE45" s="175"/>
      <c r="AF45" s="175"/>
      <c r="AG45" s="175"/>
      <c r="AH45" s="175"/>
      <c r="AI45" s="175"/>
      <c r="AJ45" s="175"/>
      <c r="AK45" s="175"/>
      <c r="AL45" s="175"/>
      <c r="AM45" s="176"/>
    </row>
    <row r="46" spans="1:39" ht="6" customHeight="1" x14ac:dyDescent="0.15">
      <c r="A46" s="95" t="s">
        <v>99</v>
      </c>
      <c r="B46" s="123"/>
      <c r="C46" s="124"/>
      <c r="D46" s="132"/>
      <c r="E46" s="132"/>
      <c r="F46" s="132"/>
      <c r="G46" s="132"/>
      <c r="H46" s="132"/>
      <c r="I46" s="133"/>
      <c r="J46" s="249" t="s">
        <v>96</v>
      </c>
      <c r="K46" s="249"/>
      <c r="L46" s="249"/>
      <c r="M46" s="249"/>
      <c r="N46" s="249"/>
      <c r="O46" s="249"/>
      <c r="P46" s="249"/>
      <c r="Q46" s="249"/>
      <c r="R46" s="249"/>
      <c r="S46" s="249"/>
      <c r="T46" s="249"/>
      <c r="U46" s="249"/>
      <c r="V46" s="249"/>
      <c r="W46" s="249"/>
      <c r="X46" s="250"/>
      <c r="Y46" s="177"/>
      <c r="Z46" s="178"/>
      <c r="AA46" s="178"/>
      <c r="AB46" s="178"/>
      <c r="AC46" s="178"/>
      <c r="AD46" s="178"/>
      <c r="AE46" s="178"/>
      <c r="AF46" s="178"/>
      <c r="AG46" s="178"/>
      <c r="AH46" s="178"/>
      <c r="AI46" s="178"/>
      <c r="AJ46" s="178"/>
      <c r="AK46" s="178"/>
      <c r="AL46" s="178"/>
      <c r="AM46" s="179"/>
    </row>
    <row r="47" spans="1:39" ht="13.5" customHeight="1" x14ac:dyDescent="0.15">
      <c r="A47" s="95"/>
      <c r="B47" s="123"/>
      <c r="C47" s="124"/>
      <c r="D47" s="132"/>
      <c r="E47" s="132"/>
      <c r="F47" s="132"/>
      <c r="G47" s="132"/>
      <c r="H47" s="132"/>
      <c r="I47" s="133"/>
      <c r="J47" s="251"/>
      <c r="K47" s="251"/>
      <c r="L47" s="251"/>
      <c r="M47" s="251"/>
      <c r="N47" s="251"/>
      <c r="O47" s="251"/>
      <c r="P47" s="251"/>
      <c r="Q47" s="251"/>
      <c r="R47" s="251"/>
      <c r="S47" s="251"/>
      <c r="T47" s="251"/>
      <c r="U47" s="251"/>
      <c r="V47" s="251"/>
      <c r="W47" s="251"/>
      <c r="X47" s="252"/>
      <c r="Y47" s="180"/>
      <c r="Z47" s="181"/>
      <c r="AA47" s="181"/>
      <c r="AB47" s="181"/>
      <c r="AC47" s="181"/>
      <c r="AD47" s="181"/>
      <c r="AE47" s="181"/>
      <c r="AF47" s="181"/>
      <c r="AG47" s="181"/>
      <c r="AH47" s="181"/>
      <c r="AI47" s="181"/>
      <c r="AJ47" s="181"/>
      <c r="AK47" s="181"/>
      <c r="AL47" s="181"/>
      <c r="AM47" s="182"/>
    </row>
    <row r="48" spans="1:39" ht="9.75" customHeight="1" x14ac:dyDescent="0.15">
      <c r="A48" s="95"/>
      <c r="B48" s="123"/>
      <c r="C48" s="124"/>
      <c r="D48" s="132"/>
      <c r="E48" s="132"/>
      <c r="F48" s="132"/>
      <c r="G48" s="132"/>
      <c r="H48" s="132"/>
      <c r="I48" s="133"/>
      <c r="J48" s="100"/>
      <c r="K48" s="100"/>
      <c r="L48" s="100"/>
      <c r="M48" s="100"/>
      <c r="N48" s="100"/>
      <c r="O48" s="100"/>
      <c r="P48" s="100"/>
      <c r="Q48" s="100"/>
      <c r="R48" s="100"/>
      <c r="S48" s="100"/>
      <c r="T48" s="100"/>
      <c r="U48" s="100"/>
      <c r="V48" s="100"/>
      <c r="W48" s="100"/>
      <c r="X48" s="101"/>
      <c r="Y48" s="183"/>
      <c r="Z48" s="100"/>
      <c r="AA48" s="100"/>
      <c r="AB48" s="100"/>
      <c r="AC48" s="100"/>
      <c r="AD48" s="100"/>
      <c r="AE48" s="100"/>
      <c r="AF48" s="100"/>
      <c r="AG48" s="100"/>
      <c r="AH48" s="100"/>
      <c r="AI48" s="100"/>
      <c r="AJ48" s="100"/>
      <c r="AK48" s="100"/>
      <c r="AL48" s="100"/>
      <c r="AM48" s="101"/>
    </row>
    <row r="49" spans="1:39" ht="14.25" customHeight="1" x14ac:dyDescent="0.15">
      <c r="A49" s="95"/>
      <c r="B49" s="123"/>
      <c r="C49" s="124"/>
      <c r="D49" s="132"/>
      <c r="E49" s="132"/>
      <c r="F49" s="132"/>
      <c r="G49" s="132"/>
      <c r="H49" s="132"/>
      <c r="I49" s="133"/>
      <c r="J49" s="102"/>
      <c r="K49" s="102"/>
      <c r="L49" s="102"/>
      <c r="M49" s="102"/>
      <c r="N49" s="102"/>
      <c r="O49" s="102"/>
      <c r="P49" s="102"/>
      <c r="Q49" s="102"/>
      <c r="R49" s="102"/>
      <c r="S49" s="102"/>
      <c r="T49" s="102"/>
      <c r="U49" s="102"/>
      <c r="V49" s="102"/>
      <c r="W49" s="102"/>
      <c r="X49" s="103"/>
      <c r="Y49" s="184"/>
      <c r="Z49" s="102"/>
      <c r="AA49" s="102"/>
      <c r="AB49" s="102"/>
      <c r="AC49" s="102"/>
      <c r="AD49" s="102"/>
      <c r="AE49" s="102"/>
      <c r="AF49" s="102"/>
      <c r="AG49" s="102"/>
      <c r="AH49" s="102"/>
      <c r="AI49" s="102"/>
      <c r="AJ49" s="102"/>
      <c r="AK49" s="102"/>
      <c r="AL49" s="102"/>
      <c r="AM49" s="103"/>
    </row>
    <row r="50" spans="1:39" ht="14.25" customHeight="1" x14ac:dyDescent="0.15">
      <c r="A50" s="95"/>
      <c r="B50" s="123"/>
      <c r="C50" s="124"/>
      <c r="D50" s="132"/>
      <c r="E50" s="132"/>
      <c r="F50" s="132"/>
      <c r="G50" s="132"/>
      <c r="H50" s="132"/>
      <c r="I50" s="133"/>
      <c r="J50" s="102"/>
      <c r="K50" s="102"/>
      <c r="L50" s="102"/>
      <c r="M50" s="102"/>
      <c r="N50" s="102"/>
      <c r="O50" s="102"/>
      <c r="P50" s="102"/>
      <c r="Q50" s="102"/>
      <c r="R50" s="102"/>
      <c r="S50" s="102"/>
      <c r="T50" s="102"/>
      <c r="U50" s="102"/>
      <c r="V50" s="102"/>
      <c r="W50" s="102"/>
      <c r="X50" s="103"/>
      <c r="Y50" s="184"/>
      <c r="Z50" s="102"/>
      <c r="AA50" s="102"/>
      <c r="AB50" s="102"/>
      <c r="AC50" s="102"/>
      <c r="AD50" s="102"/>
      <c r="AE50" s="102"/>
      <c r="AF50" s="102"/>
      <c r="AG50" s="102"/>
      <c r="AH50" s="102"/>
      <c r="AI50" s="102"/>
      <c r="AJ50" s="102"/>
      <c r="AK50" s="102"/>
      <c r="AL50" s="102"/>
      <c r="AM50" s="103"/>
    </row>
    <row r="51" spans="1:39" ht="14.25" customHeight="1" x14ac:dyDescent="0.15">
      <c r="A51" s="97"/>
      <c r="B51" s="143"/>
      <c r="C51" s="144"/>
      <c r="D51" s="128"/>
      <c r="E51" s="128"/>
      <c r="F51" s="128"/>
      <c r="G51" s="128"/>
      <c r="H51" s="128"/>
      <c r="I51" s="134"/>
      <c r="J51" s="104"/>
      <c r="K51" s="104"/>
      <c r="L51" s="104"/>
      <c r="M51" s="104"/>
      <c r="N51" s="104"/>
      <c r="O51" s="104"/>
      <c r="P51" s="104"/>
      <c r="Q51" s="104"/>
      <c r="R51" s="104"/>
      <c r="S51" s="104"/>
      <c r="T51" s="104"/>
      <c r="U51" s="104"/>
      <c r="V51" s="104"/>
      <c r="W51" s="104"/>
      <c r="X51" s="105"/>
      <c r="Y51" s="185"/>
      <c r="Z51" s="104"/>
      <c r="AA51" s="104"/>
      <c r="AB51" s="104"/>
      <c r="AC51" s="104"/>
      <c r="AD51" s="104"/>
      <c r="AE51" s="104"/>
      <c r="AF51" s="104"/>
      <c r="AG51" s="104"/>
      <c r="AH51" s="104"/>
      <c r="AI51" s="104"/>
      <c r="AJ51" s="104"/>
      <c r="AK51" s="104"/>
      <c r="AL51" s="104"/>
      <c r="AM51" s="105"/>
    </row>
    <row r="52" spans="1:39" ht="3.6" customHeight="1" x14ac:dyDescent="0.15">
      <c r="A52" s="95" t="s">
        <v>99</v>
      </c>
      <c r="B52" s="145" t="s">
        <v>89</v>
      </c>
      <c r="C52" s="146"/>
      <c r="D52" s="146"/>
      <c r="E52" s="146"/>
      <c r="F52" s="146"/>
      <c r="G52" s="146"/>
      <c r="H52" s="146"/>
      <c r="I52" s="147"/>
      <c r="J52" s="162"/>
      <c r="K52" s="162"/>
      <c r="L52" s="162"/>
      <c r="M52" s="162"/>
      <c r="N52" s="162"/>
      <c r="O52" s="162"/>
      <c r="P52" s="162"/>
      <c r="Q52" s="162"/>
      <c r="R52" s="162"/>
      <c r="S52" s="162"/>
      <c r="T52" s="162"/>
      <c r="U52" s="162"/>
      <c r="V52" s="162"/>
      <c r="W52" s="162"/>
      <c r="X52" s="165"/>
      <c r="Y52" s="98"/>
      <c r="Z52" s="98"/>
      <c r="AA52" s="98"/>
      <c r="AB52" s="98"/>
      <c r="AC52" s="98"/>
      <c r="AD52" s="98"/>
      <c r="AE52" s="98"/>
      <c r="AF52" s="98"/>
      <c r="AG52" s="98"/>
      <c r="AH52" s="98"/>
      <c r="AI52" s="98"/>
      <c r="AJ52" s="98"/>
      <c r="AK52" s="98"/>
      <c r="AL52" s="98"/>
      <c r="AM52" s="99"/>
    </row>
    <row r="53" spans="1:39" ht="14.25" customHeight="1" x14ac:dyDescent="0.15">
      <c r="A53" s="95"/>
      <c r="B53" s="148"/>
      <c r="C53" s="146"/>
      <c r="D53" s="146"/>
      <c r="E53" s="146"/>
      <c r="F53" s="146"/>
      <c r="G53" s="146"/>
      <c r="H53" s="146"/>
      <c r="I53" s="147"/>
      <c r="J53" s="162"/>
      <c r="K53" s="162"/>
      <c r="L53" s="162"/>
      <c r="M53" s="162"/>
      <c r="N53" s="162"/>
      <c r="O53" s="162"/>
      <c r="P53" s="162"/>
      <c r="Q53" s="162"/>
      <c r="R53" s="162"/>
      <c r="S53" s="162"/>
      <c r="T53" s="162"/>
      <c r="U53" s="162"/>
      <c r="V53" s="162"/>
      <c r="W53" s="162"/>
      <c r="X53" s="165"/>
      <c r="Y53" s="98"/>
      <c r="Z53" s="98"/>
      <c r="AA53" s="98"/>
      <c r="AB53" s="98"/>
      <c r="AC53" s="98"/>
      <c r="AD53" s="98"/>
      <c r="AE53" s="98"/>
      <c r="AF53" s="98"/>
      <c r="AG53" s="98"/>
      <c r="AH53" s="98"/>
      <c r="AI53" s="98"/>
      <c r="AJ53" s="98"/>
      <c r="AK53" s="98"/>
      <c r="AL53" s="98"/>
      <c r="AM53" s="99"/>
    </row>
    <row r="54" spans="1:39" ht="14.25" customHeight="1" x14ac:dyDescent="0.15">
      <c r="A54" s="95"/>
      <c r="B54" s="148"/>
      <c r="C54" s="146"/>
      <c r="D54" s="146"/>
      <c r="E54" s="146"/>
      <c r="F54" s="146"/>
      <c r="G54" s="146"/>
      <c r="H54" s="146"/>
      <c r="I54" s="147"/>
      <c r="J54" s="162"/>
      <c r="K54" s="162"/>
      <c r="L54" s="162"/>
      <c r="M54" s="162"/>
      <c r="N54" s="162"/>
      <c r="O54" s="162"/>
      <c r="P54" s="162"/>
      <c r="Q54" s="162"/>
      <c r="R54" s="162"/>
      <c r="S54" s="162"/>
      <c r="T54" s="162"/>
      <c r="U54" s="162"/>
      <c r="V54" s="162"/>
      <c r="W54" s="162"/>
      <c r="X54" s="165"/>
      <c r="Y54" s="98"/>
      <c r="Z54" s="98"/>
      <c r="AA54" s="98"/>
      <c r="AB54" s="98"/>
      <c r="AC54" s="98"/>
      <c r="AD54" s="98"/>
      <c r="AE54" s="98"/>
      <c r="AF54" s="98"/>
      <c r="AG54" s="98"/>
      <c r="AH54" s="98"/>
      <c r="AI54" s="98"/>
      <c r="AJ54" s="98"/>
      <c r="AK54" s="98"/>
      <c r="AL54" s="98"/>
      <c r="AM54" s="99"/>
    </row>
    <row r="55" spans="1:39" ht="14.25" customHeight="1" x14ac:dyDescent="0.15">
      <c r="A55" s="97"/>
      <c r="B55" s="149" t="s">
        <v>92</v>
      </c>
      <c r="C55" s="150"/>
      <c r="D55" s="150"/>
      <c r="E55" s="150"/>
      <c r="F55" s="150"/>
      <c r="G55" s="150"/>
      <c r="H55" s="150"/>
      <c r="I55" s="151"/>
      <c r="J55" s="163"/>
      <c r="K55" s="163"/>
      <c r="L55" s="163"/>
      <c r="M55" s="163"/>
      <c r="N55" s="163"/>
      <c r="O55" s="163"/>
      <c r="P55" s="163"/>
      <c r="Q55" s="163"/>
      <c r="R55" s="163"/>
      <c r="S55" s="163"/>
      <c r="T55" s="163"/>
      <c r="U55" s="163"/>
      <c r="V55" s="163"/>
      <c r="W55" s="163"/>
      <c r="X55" s="167"/>
      <c r="Y55" s="98"/>
      <c r="Z55" s="98"/>
      <c r="AA55" s="98"/>
      <c r="AB55" s="98"/>
      <c r="AC55" s="98"/>
      <c r="AD55" s="98"/>
      <c r="AE55" s="98"/>
      <c r="AF55" s="98"/>
      <c r="AG55" s="98"/>
      <c r="AH55" s="98"/>
      <c r="AI55" s="98"/>
      <c r="AJ55" s="98"/>
      <c r="AK55" s="98"/>
      <c r="AL55" s="98"/>
      <c r="AM55" s="99"/>
    </row>
    <row r="56" spans="1:39" ht="7.5" customHeight="1" x14ac:dyDescent="0.15">
      <c r="A56" s="94" t="s">
        <v>99</v>
      </c>
      <c r="B56" s="121" t="s">
        <v>87</v>
      </c>
      <c r="C56" s="122"/>
      <c r="D56" s="246" t="s">
        <v>63</v>
      </c>
      <c r="E56" s="246"/>
      <c r="F56" s="256" t="s">
        <v>64</v>
      </c>
      <c r="G56" s="257"/>
      <c r="H56" s="257"/>
      <c r="I56" s="258"/>
      <c r="J56" s="193"/>
      <c r="K56" s="194"/>
      <c r="L56" s="194"/>
      <c r="M56" s="194"/>
      <c r="N56" s="194"/>
      <c r="O56" s="194"/>
      <c r="P56" s="194"/>
      <c r="Q56" s="194"/>
      <c r="R56" s="194"/>
      <c r="S56" s="194"/>
      <c r="T56" s="194"/>
      <c r="U56" s="194"/>
      <c r="V56" s="194"/>
      <c r="W56" s="194"/>
      <c r="X56" s="194"/>
      <c r="Y56" s="186"/>
      <c r="Z56" s="187"/>
      <c r="AA56" s="187"/>
      <c r="AB56" s="187"/>
      <c r="AC56" s="187"/>
      <c r="AD56" s="187"/>
      <c r="AE56" s="187"/>
      <c r="AF56" s="187"/>
      <c r="AG56" s="187"/>
      <c r="AH56" s="187"/>
      <c r="AI56" s="187"/>
      <c r="AJ56" s="187"/>
      <c r="AK56" s="187"/>
      <c r="AL56" s="187"/>
      <c r="AM56" s="188"/>
    </row>
    <row r="57" spans="1:39" ht="13.5" x14ac:dyDescent="0.15">
      <c r="A57" s="95"/>
      <c r="B57" s="123"/>
      <c r="C57" s="124"/>
      <c r="D57" s="247"/>
      <c r="E57" s="247"/>
      <c r="F57" s="259"/>
      <c r="G57" s="260"/>
      <c r="H57" s="260"/>
      <c r="I57" s="261"/>
      <c r="J57" s="195"/>
      <c r="K57" s="196"/>
      <c r="L57" s="196"/>
      <c r="M57" s="196"/>
      <c r="N57" s="196"/>
      <c r="O57" s="196"/>
      <c r="P57" s="196"/>
      <c r="Q57" s="196"/>
      <c r="R57" s="196"/>
      <c r="S57" s="196"/>
      <c r="T57" s="196"/>
      <c r="U57" s="196"/>
      <c r="V57" s="196"/>
      <c r="W57" s="196"/>
      <c r="X57" s="196"/>
      <c r="Y57" s="189"/>
      <c r="Z57" s="190"/>
      <c r="AA57" s="190"/>
      <c r="AB57" s="190"/>
      <c r="AC57" s="190"/>
      <c r="AD57" s="190"/>
      <c r="AE57" s="190"/>
      <c r="AF57" s="190"/>
      <c r="AG57" s="190"/>
      <c r="AH57" s="190"/>
      <c r="AI57" s="190"/>
      <c r="AJ57" s="190"/>
      <c r="AK57" s="190"/>
      <c r="AL57" s="190"/>
      <c r="AM57" s="191"/>
    </row>
    <row r="58" spans="1:39" ht="21.75" customHeight="1" x14ac:dyDescent="0.15">
      <c r="A58" s="72" t="s">
        <v>99</v>
      </c>
      <c r="B58" s="123"/>
      <c r="C58" s="124"/>
      <c r="D58" s="247"/>
      <c r="E58" s="247"/>
      <c r="F58" s="262" t="s">
        <v>65</v>
      </c>
      <c r="G58" s="262"/>
      <c r="H58" s="262"/>
      <c r="I58" s="262"/>
      <c r="J58" s="197"/>
      <c r="K58" s="198"/>
      <c r="L58" s="198"/>
      <c r="M58" s="198"/>
      <c r="N58" s="198"/>
      <c r="O58" s="198"/>
      <c r="P58" s="198"/>
      <c r="Q58" s="198"/>
      <c r="R58" s="198"/>
      <c r="S58" s="198"/>
      <c r="T58" s="198"/>
      <c r="U58" s="198"/>
      <c r="V58" s="198"/>
      <c r="W58" s="198"/>
      <c r="X58" s="198"/>
      <c r="Y58" s="192"/>
      <c r="Z58" s="192"/>
      <c r="AA58" s="192"/>
      <c r="AB58" s="192"/>
      <c r="AC58" s="192"/>
      <c r="AD58" s="192"/>
      <c r="AE58" s="192"/>
      <c r="AF58" s="192"/>
      <c r="AG58" s="192"/>
      <c r="AH58" s="192"/>
      <c r="AI58" s="192"/>
      <c r="AJ58" s="192"/>
      <c r="AK58" s="192"/>
      <c r="AL58" s="192"/>
      <c r="AM58" s="192"/>
    </row>
    <row r="59" spans="1:39" ht="21.75" customHeight="1" x14ac:dyDescent="0.15">
      <c r="A59" s="67" t="s">
        <v>99</v>
      </c>
      <c r="B59" s="143"/>
      <c r="C59" s="144"/>
      <c r="D59" s="248"/>
      <c r="E59" s="248"/>
      <c r="F59" s="253" t="s">
        <v>97</v>
      </c>
      <c r="G59" s="254"/>
      <c r="H59" s="254"/>
      <c r="I59" s="255"/>
      <c r="J59" s="141"/>
      <c r="K59" s="142"/>
      <c r="L59" s="142"/>
      <c r="M59" s="142"/>
      <c r="N59" s="142"/>
      <c r="O59" s="142"/>
      <c r="P59" s="142"/>
      <c r="Q59" s="142"/>
      <c r="R59" s="142"/>
      <c r="S59" s="142"/>
      <c r="T59" s="142"/>
      <c r="U59" s="142"/>
      <c r="V59" s="142"/>
      <c r="W59" s="142"/>
      <c r="X59" s="142"/>
      <c r="Y59" s="142"/>
      <c r="Z59" s="142"/>
      <c r="AA59" s="142"/>
      <c r="AB59" s="142"/>
      <c r="AC59" s="142"/>
      <c r="AD59" s="142"/>
      <c r="AE59" s="142"/>
      <c r="AF59" s="142"/>
      <c r="AG59" s="142"/>
      <c r="AH59" s="142"/>
      <c r="AI59" s="142"/>
      <c r="AJ59" s="142"/>
      <c r="AK59" s="142"/>
      <c r="AL59" s="142"/>
      <c r="AM59" s="142"/>
    </row>
    <row r="61" spans="1:39" ht="18" customHeight="1" x14ac:dyDescent="0.15">
      <c r="A61" s="244" t="s">
        <v>111</v>
      </c>
      <c r="B61" s="244"/>
      <c r="C61" s="244"/>
      <c r="D61" s="244"/>
      <c r="E61" s="244"/>
      <c r="F61" s="244"/>
      <c r="G61" s="244"/>
      <c r="H61" s="244"/>
      <c r="I61" s="244"/>
      <c r="J61" s="244"/>
      <c r="K61" s="244"/>
      <c r="L61" s="244"/>
      <c r="M61" s="244"/>
      <c r="N61" s="244"/>
      <c r="O61" s="244"/>
      <c r="P61" s="244"/>
      <c r="Q61" s="244"/>
      <c r="R61" s="244"/>
      <c r="S61" s="244"/>
      <c r="T61" s="244"/>
      <c r="U61" s="244"/>
      <c r="V61" s="244"/>
      <c r="W61" s="244"/>
      <c r="X61" s="244"/>
      <c r="Y61" s="244"/>
      <c r="Z61" s="244"/>
      <c r="AA61" s="244"/>
      <c r="AB61" s="244"/>
      <c r="AC61" s="244"/>
      <c r="AD61" s="244"/>
      <c r="AE61" s="244"/>
      <c r="AF61" s="244"/>
      <c r="AG61" s="244"/>
      <c r="AH61" s="244"/>
      <c r="AI61" s="244"/>
      <c r="AJ61" s="244"/>
      <c r="AK61" s="244"/>
      <c r="AL61" s="244"/>
      <c r="AM61" s="244"/>
    </row>
    <row r="62" spans="1:39" ht="25.5" customHeight="1" x14ac:dyDescent="0.15">
      <c r="A62" s="244"/>
      <c r="B62" s="244"/>
      <c r="C62" s="244"/>
      <c r="D62" s="244"/>
      <c r="E62" s="244"/>
      <c r="F62" s="244"/>
      <c r="G62" s="244"/>
      <c r="H62" s="244"/>
      <c r="I62" s="244"/>
      <c r="J62" s="244"/>
      <c r="K62" s="244"/>
      <c r="L62" s="244"/>
      <c r="M62" s="244"/>
      <c r="N62" s="244"/>
      <c r="O62" s="244"/>
      <c r="P62" s="244"/>
      <c r="Q62" s="244"/>
      <c r="R62" s="244"/>
      <c r="S62" s="244"/>
      <c r="T62" s="244"/>
      <c r="U62" s="244"/>
      <c r="V62" s="244"/>
      <c r="W62" s="244"/>
      <c r="X62" s="244"/>
      <c r="Y62" s="244"/>
      <c r="Z62" s="244"/>
      <c r="AA62" s="244"/>
      <c r="AB62" s="244"/>
      <c r="AC62" s="244"/>
      <c r="AD62" s="244"/>
      <c r="AE62" s="244"/>
      <c r="AF62" s="244"/>
      <c r="AG62" s="244"/>
      <c r="AH62" s="244"/>
      <c r="AI62" s="244"/>
      <c r="AJ62" s="244"/>
      <c r="AK62" s="244"/>
      <c r="AL62" s="244"/>
      <c r="AM62" s="244"/>
    </row>
    <row r="63" spans="1:39" ht="7.5" customHeight="1" x14ac:dyDescent="0.15">
      <c r="A63" s="245"/>
      <c r="B63" s="245"/>
      <c r="C63" s="245"/>
      <c r="D63" s="245"/>
      <c r="E63" s="245"/>
      <c r="F63" s="245"/>
      <c r="G63" s="245"/>
      <c r="H63" s="245"/>
      <c r="I63" s="245"/>
      <c r="J63" s="245"/>
      <c r="K63" s="245"/>
      <c r="L63" s="245"/>
      <c r="M63" s="245"/>
      <c r="N63" s="245"/>
      <c r="O63" s="245"/>
      <c r="P63" s="245"/>
      <c r="Q63" s="245"/>
      <c r="R63" s="245"/>
      <c r="S63" s="245"/>
      <c r="T63" s="245"/>
      <c r="U63" s="245"/>
      <c r="V63" s="245"/>
      <c r="W63" s="245"/>
      <c r="X63" s="245"/>
      <c r="Y63" s="245"/>
      <c r="Z63" s="245"/>
      <c r="AA63" s="245"/>
      <c r="AB63" s="245"/>
      <c r="AC63" s="245"/>
      <c r="AD63" s="245"/>
      <c r="AE63" s="245"/>
      <c r="AF63" s="245"/>
      <c r="AG63" s="245"/>
      <c r="AH63" s="245"/>
      <c r="AI63" s="245"/>
      <c r="AJ63" s="245"/>
      <c r="AK63" s="245"/>
      <c r="AL63" s="245"/>
      <c r="AM63" s="245"/>
    </row>
    <row r="64" spans="1:39" ht="15" customHeight="1" x14ac:dyDescent="0.15">
      <c r="A64" s="245"/>
      <c r="B64" s="245"/>
      <c r="C64" s="245"/>
      <c r="D64" s="245"/>
      <c r="E64" s="245"/>
      <c r="F64" s="245"/>
      <c r="G64" s="245"/>
      <c r="H64" s="245"/>
      <c r="I64" s="245"/>
      <c r="J64" s="245"/>
      <c r="K64" s="245"/>
      <c r="L64" s="245"/>
      <c r="M64" s="245"/>
      <c r="N64" s="245"/>
      <c r="O64" s="245"/>
      <c r="P64" s="245"/>
      <c r="Q64" s="245"/>
      <c r="R64" s="245"/>
      <c r="S64" s="245"/>
      <c r="T64" s="245"/>
      <c r="U64" s="245"/>
      <c r="V64" s="245"/>
      <c r="W64" s="245"/>
      <c r="X64" s="245"/>
      <c r="Y64" s="245"/>
      <c r="Z64" s="245"/>
      <c r="AA64" s="245"/>
      <c r="AB64" s="245"/>
      <c r="AC64" s="245"/>
      <c r="AD64" s="245"/>
      <c r="AE64" s="245"/>
      <c r="AF64" s="245"/>
      <c r="AG64" s="245"/>
      <c r="AH64" s="245"/>
      <c r="AI64" s="245"/>
      <c r="AJ64" s="245"/>
      <c r="AK64" s="245"/>
      <c r="AL64" s="245"/>
      <c r="AM64" s="245"/>
    </row>
  </sheetData>
  <mergeCells count="75">
    <mergeCell ref="A61:AM62"/>
    <mergeCell ref="F18:W18"/>
    <mergeCell ref="F16:W16"/>
    <mergeCell ref="F17:W17"/>
    <mergeCell ref="A63:AM64"/>
    <mergeCell ref="A24:A29"/>
    <mergeCell ref="B30:C32"/>
    <mergeCell ref="D30:I32"/>
    <mergeCell ref="B56:C59"/>
    <mergeCell ref="D56:E59"/>
    <mergeCell ref="J43:X45"/>
    <mergeCell ref="J46:X47"/>
    <mergeCell ref="J52:X55"/>
    <mergeCell ref="F59:I59"/>
    <mergeCell ref="F56:I57"/>
    <mergeCell ref="F58:I58"/>
    <mergeCell ref="AE1:AM2"/>
    <mergeCell ref="A4:S7"/>
    <mergeCell ref="AE3:AM14"/>
    <mergeCell ref="Y23:AM23"/>
    <mergeCell ref="B24:C29"/>
    <mergeCell ref="J24:X26"/>
    <mergeCell ref="J27:X29"/>
    <mergeCell ref="Y27:AM29"/>
    <mergeCell ref="AK17:AL17"/>
    <mergeCell ref="X17:AB17"/>
    <mergeCell ref="A11:D12"/>
    <mergeCell ref="A14:E15"/>
    <mergeCell ref="J23:X23"/>
    <mergeCell ref="D27:I29"/>
    <mergeCell ref="D24:I26"/>
    <mergeCell ref="A1:AD3"/>
    <mergeCell ref="Y59:AM59"/>
    <mergeCell ref="Y33:AM35"/>
    <mergeCell ref="J36:X38"/>
    <mergeCell ref="Y36:AM38"/>
    <mergeCell ref="Y43:AM45"/>
    <mergeCell ref="Y46:AM47"/>
    <mergeCell ref="Y48:AM51"/>
    <mergeCell ref="Y56:AM57"/>
    <mergeCell ref="Y58:AM58"/>
    <mergeCell ref="J56:X57"/>
    <mergeCell ref="J58:X58"/>
    <mergeCell ref="J59:X59"/>
    <mergeCell ref="B43:C51"/>
    <mergeCell ref="D43:I51"/>
    <mergeCell ref="B52:I54"/>
    <mergeCell ref="B55:I55"/>
    <mergeCell ref="Y52:AM55"/>
    <mergeCell ref="J48:X51"/>
    <mergeCell ref="J30:X32"/>
    <mergeCell ref="Y30:AM32"/>
    <mergeCell ref="J33:X34"/>
    <mergeCell ref="A23:I23"/>
    <mergeCell ref="A43:A45"/>
    <mergeCell ref="A46:A51"/>
    <mergeCell ref="A56:A57"/>
    <mergeCell ref="A30:A32"/>
    <mergeCell ref="A33:A38"/>
    <mergeCell ref="A52:A55"/>
    <mergeCell ref="B33:C38"/>
    <mergeCell ref="D33:I38"/>
    <mergeCell ref="B39:C42"/>
    <mergeCell ref="D39:I42"/>
    <mergeCell ref="A22:I22"/>
    <mergeCell ref="J22:X22"/>
    <mergeCell ref="Y22:AM22"/>
    <mergeCell ref="AH16:AI16"/>
    <mergeCell ref="A16:E16"/>
    <mergeCell ref="X16:AB16"/>
    <mergeCell ref="AC16:AD16"/>
    <mergeCell ref="AE16:AF16"/>
    <mergeCell ref="AH17:AI17"/>
    <mergeCell ref="AC17:AD17"/>
    <mergeCell ref="AE17:AF17"/>
  </mergeCells>
  <phoneticPr fontId="1"/>
  <pageMargins left="0.59055118110236227" right="0.11811023622047245" top="0.59055118110236227" bottom="0.35433070866141736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W19"/>
  <sheetViews>
    <sheetView zoomScale="85" zoomScaleNormal="85" workbookViewId="0">
      <selection activeCell="H11" sqref="H11"/>
    </sheetView>
  </sheetViews>
  <sheetFormatPr defaultRowHeight="13.5" x14ac:dyDescent="0.15"/>
  <cols>
    <col min="1" max="1" width="10.5" style="3" customWidth="1"/>
    <col min="2" max="2" width="6.125" style="3" customWidth="1"/>
    <col min="3" max="3" width="3.5" style="3" bestFit="1" customWidth="1"/>
    <col min="4" max="4" width="9.375" style="3" bestFit="1" customWidth="1"/>
    <col min="5" max="5" width="7.625" style="3" bestFit="1" customWidth="1"/>
    <col min="6" max="6" width="31.625" style="3" bestFit="1" customWidth="1"/>
    <col min="7" max="7" width="2.875" style="3" bestFit="1" customWidth="1"/>
    <col min="8" max="8" width="21.875" style="3" bestFit="1" customWidth="1"/>
    <col min="9" max="9" width="4.875" style="3" bestFit="1" customWidth="1"/>
    <col min="10" max="11" width="14.125" style="3" bestFit="1" customWidth="1"/>
    <col min="12" max="12" width="3.25" style="3" bestFit="1" customWidth="1"/>
    <col min="13" max="14" width="12.25" style="3" bestFit="1" customWidth="1"/>
    <col min="15" max="15" width="8.5" style="3" bestFit="1" customWidth="1"/>
    <col min="16" max="16" width="3.25" style="3" bestFit="1" customWidth="1"/>
    <col min="17" max="17" width="8.5" style="3" bestFit="1" customWidth="1"/>
    <col min="18" max="18" width="31.625" style="3" bestFit="1" customWidth="1"/>
    <col min="19" max="19" width="3.5" style="3" customWidth="1"/>
    <col min="20" max="20" width="11" style="3" bestFit="1" customWidth="1"/>
    <col min="21" max="22" width="3.5" style="3" customWidth="1"/>
    <col min="23" max="23" width="10.25" style="3" bestFit="1" customWidth="1"/>
    <col min="24" max="24" width="3.5" style="3" customWidth="1"/>
    <col min="25" max="25" width="12.25" style="3" bestFit="1" customWidth="1"/>
    <col min="26" max="26" width="3.5" style="3" customWidth="1"/>
    <col min="27" max="27" width="12.25" style="3" bestFit="1" customWidth="1"/>
    <col min="28" max="28" width="12.5" style="3" bestFit="1" customWidth="1"/>
    <col min="29" max="36" width="3.625" style="3" customWidth="1"/>
    <col min="37" max="37" width="10.875" style="3" bestFit="1" customWidth="1"/>
    <col min="38" max="40" width="3.5" style="3" customWidth="1"/>
    <col min="41" max="41" width="9" style="3"/>
    <col min="42" max="42" width="8.5" style="3" bestFit="1" customWidth="1"/>
    <col min="43" max="43" width="18.625" style="3" bestFit="1" customWidth="1"/>
    <col min="44" max="44" width="10.25" style="3" bestFit="1" customWidth="1"/>
    <col min="45" max="46" width="12.25" style="3" bestFit="1" customWidth="1"/>
    <col min="47" max="47" width="12.5" style="3" bestFit="1" customWidth="1"/>
    <col min="48" max="48" width="8.625" style="3" customWidth="1"/>
    <col min="49" max="49" width="11.5" style="3" customWidth="1"/>
    <col min="50" max="257" width="9" style="3"/>
    <col min="258" max="258" width="6.125" style="3" customWidth="1"/>
    <col min="259" max="259" width="3.5" style="3" bestFit="1" customWidth="1"/>
    <col min="260" max="260" width="9.375" style="3" bestFit="1" customWidth="1"/>
    <col min="261" max="261" width="7.625" style="3" bestFit="1" customWidth="1"/>
    <col min="262" max="262" width="31.625" style="3" bestFit="1" customWidth="1"/>
    <col min="263" max="263" width="2.875" style="3" bestFit="1" customWidth="1"/>
    <col min="264" max="264" width="21.875" style="3" bestFit="1" customWidth="1"/>
    <col min="265" max="265" width="4.875" style="3" bestFit="1" customWidth="1"/>
    <col min="266" max="267" width="14.125" style="3" bestFit="1" customWidth="1"/>
    <col min="268" max="268" width="3.25" style="3" bestFit="1" customWidth="1"/>
    <col min="269" max="270" width="12.25" style="3" bestFit="1" customWidth="1"/>
    <col min="271" max="271" width="8.5" style="3" bestFit="1" customWidth="1"/>
    <col min="272" max="272" width="3.25" style="3" bestFit="1" customWidth="1"/>
    <col min="273" max="273" width="8.5" style="3" bestFit="1" customWidth="1"/>
    <col min="274" max="274" width="31.625" style="3" bestFit="1" customWidth="1"/>
    <col min="275" max="275" width="3.5" style="3" customWidth="1"/>
    <col min="276" max="276" width="11" style="3" bestFit="1" customWidth="1"/>
    <col min="277" max="278" width="3.5" style="3" customWidth="1"/>
    <col min="279" max="279" width="10.25" style="3" bestFit="1" customWidth="1"/>
    <col min="280" max="280" width="3.5" style="3" customWidth="1"/>
    <col min="281" max="281" width="12.25" style="3" bestFit="1" customWidth="1"/>
    <col min="282" max="282" width="3.5" style="3" customWidth="1"/>
    <col min="283" max="283" width="12.25" style="3" bestFit="1" customWidth="1"/>
    <col min="284" max="284" width="12.5" style="3" bestFit="1" customWidth="1"/>
    <col min="285" max="292" width="3.625" style="3" customWidth="1"/>
    <col min="293" max="293" width="10.875" style="3" bestFit="1" customWidth="1"/>
    <col min="294" max="296" width="3.5" style="3" customWidth="1"/>
    <col min="297" max="297" width="9" style="3"/>
    <col min="298" max="298" width="8.5" style="3" bestFit="1" customWidth="1"/>
    <col min="299" max="299" width="18.625" style="3" bestFit="1" customWidth="1"/>
    <col min="300" max="300" width="10.25" style="3" bestFit="1" customWidth="1"/>
    <col min="301" max="302" width="12.25" style="3" bestFit="1" customWidth="1"/>
    <col min="303" max="303" width="12.5" style="3" bestFit="1" customWidth="1"/>
    <col min="304" max="304" width="8.625" style="3" customWidth="1"/>
    <col min="305" max="305" width="11.5" style="3" customWidth="1"/>
    <col min="306" max="513" width="9" style="3"/>
    <col min="514" max="514" width="6.125" style="3" customWidth="1"/>
    <col min="515" max="515" width="3.5" style="3" bestFit="1" customWidth="1"/>
    <col min="516" max="516" width="9.375" style="3" bestFit="1" customWidth="1"/>
    <col min="517" max="517" width="7.625" style="3" bestFit="1" customWidth="1"/>
    <col min="518" max="518" width="31.625" style="3" bestFit="1" customWidth="1"/>
    <col min="519" max="519" width="2.875" style="3" bestFit="1" customWidth="1"/>
    <col min="520" max="520" width="21.875" style="3" bestFit="1" customWidth="1"/>
    <col min="521" max="521" width="4.875" style="3" bestFit="1" customWidth="1"/>
    <col min="522" max="523" width="14.125" style="3" bestFit="1" customWidth="1"/>
    <col min="524" max="524" width="3.25" style="3" bestFit="1" customWidth="1"/>
    <col min="525" max="526" width="12.25" style="3" bestFit="1" customWidth="1"/>
    <col min="527" max="527" width="8.5" style="3" bestFit="1" customWidth="1"/>
    <col min="528" max="528" width="3.25" style="3" bestFit="1" customWidth="1"/>
    <col min="529" max="529" width="8.5" style="3" bestFit="1" customWidth="1"/>
    <col min="530" max="530" width="31.625" style="3" bestFit="1" customWidth="1"/>
    <col min="531" max="531" width="3.5" style="3" customWidth="1"/>
    <col min="532" max="532" width="11" style="3" bestFit="1" customWidth="1"/>
    <col min="533" max="534" width="3.5" style="3" customWidth="1"/>
    <col min="535" max="535" width="10.25" style="3" bestFit="1" customWidth="1"/>
    <col min="536" max="536" width="3.5" style="3" customWidth="1"/>
    <col min="537" max="537" width="12.25" style="3" bestFit="1" customWidth="1"/>
    <col min="538" max="538" width="3.5" style="3" customWidth="1"/>
    <col min="539" max="539" width="12.25" style="3" bestFit="1" customWidth="1"/>
    <col min="540" max="540" width="12.5" style="3" bestFit="1" customWidth="1"/>
    <col min="541" max="548" width="3.625" style="3" customWidth="1"/>
    <col min="549" max="549" width="10.875" style="3" bestFit="1" customWidth="1"/>
    <col min="550" max="552" width="3.5" style="3" customWidth="1"/>
    <col min="553" max="553" width="9" style="3"/>
    <col min="554" max="554" width="8.5" style="3" bestFit="1" customWidth="1"/>
    <col min="555" max="555" width="18.625" style="3" bestFit="1" customWidth="1"/>
    <col min="556" max="556" width="10.25" style="3" bestFit="1" customWidth="1"/>
    <col min="557" max="558" width="12.25" style="3" bestFit="1" customWidth="1"/>
    <col min="559" max="559" width="12.5" style="3" bestFit="1" customWidth="1"/>
    <col min="560" max="560" width="8.625" style="3" customWidth="1"/>
    <col min="561" max="561" width="11.5" style="3" customWidth="1"/>
    <col min="562" max="769" width="9" style="3"/>
    <col min="770" max="770" width="6.125" style="3" customWidth="1"/>
    <col min="771" max="771" width="3.5" style="3" bestFit="1" customWidth="1"/>
    <col min="772" max="772" width="9.375" style="3" bestFit="1" customWidth="1"/>
    <col min="773" max="773" width="7.625" style="3" bestFit="1" customWidth="1"/>
    <col min="774" max="774" width="31.625" style="3" bestFit="1" customWidth="1"/>
    <col min="775" max="775" width="2.875" style="3" bestFit="1" customWidth="1"/>
    <col min="776" max="776" width="21.875" style="3" bestFit="1" customWidth="1"/>
    <col min="777" max="777" width="4.875" style="3" bestFit="1" customWidth="1"/>
    <col min="778" max="779" width="14.125" style="3" bestFit="1" customWidth="1"/>
    <col min="780" max="780" width="3.25" style="3" bestFit="1" customWidth="1"/>
    <col min="781" max="782" width="12.25" style="3" bestFit="1" customWidth="1"/>
    <col min="783" max="783" width="8.5" style="3" bestFit="1" customWidth="1"/>
    <col min="784" max="784" width="3.25" style="3" bestFit="1" customWidth="1"/>
    <col min="785" max="785" width="8.5" style="3" bestFit="1" customWidth="1"/>
    <col min="786" max="786" width="31.625" style="3" bestFit="1" customWidth="1"/>
    <col min="787" max="787" width="3.5" style="3" customWidth="1"/>
    <col min="788" max="788" width="11" style="3" bestFit="1" customWidth="1"/>
    <col min="789" max="790" width="3.5" style="3" customWidth="1"/>
    <col min="791" max="791" width="10.25" style="3" bestFit="1" customWidth="1"/>
    <col min="792" max="792" width="3.5" style="3" customWidth="1"/>
    <col min="793" max="793" width="12.25" style="3" bestFit="1" customWidth="1"/>
    <col min="794" max="794" width="3.5" style="3" customWidth="1"/>
    <col min="795" max="795" width="12.25" style="3" bestFit="1" customWidth="1"/>
    <col min="796" max="796" width="12.5" style="3" bestFit="1" customWidth="1"/>
    <col min="797" max="804" width="3.625" style="3" customWidth="1"/>
    <col min="805" max="805" width="10.875" style="3" bestFit="1" customWidth="1"/>
    <col min="806" max="808" width="3.5" style="3" customWidth="1"/>
    <col min="809" max="809" width="9" style="3"/>
    <col min="810" max="810" width="8.5" style="3" bestFit="1" customWidth="1"/>
    <col min="811" max="811" width="18.625" style="3" bestFit="1" customWidth="1"/>
    <col min="812" max="812" width="10.25" style="3" bestFit="1" customWidth="1"/>
    <col min="813" max="814" width="12.25" style="3" bestFit="1" customWidth="1"/>
    <col min="815" max="815" width="12.5" style="3" bestFit="1" customWidth="1"/>
    <col min="816" max="816" width="8.625" style="3" customWidth="1"/>
    <col min="817" max="817" width="11.5" style="3" customWidth="1"/>
    <col min="818" max="1025" width="9" style="3"/>
    <col min="1026" max="1026" width="6.125" style="3" customWidth="1"/>
    <col min="1027" max="1027" width="3.5" style="3" bestFit="1" customWidth="1"/>
    <col min="1028" max="1028" width="9.375" style="3" bestFit="1" customWidth="1"/>
    <col min="1029" max="1029" width="7.625" style="3" bestFit="1" customWidth="1"/>
    <col min="1030" max="1030" width="31.625" style="3" bestFit="1" customWidth="1"/>
    <col min="1031" max="1031" width="2.875" style="3" bestFit="1" customWidth="1"/>
    <col min="1032" max="1032" width="21.875" style="3" bestFit="1" customWidth="1"/>
    <col min="1033" max="1033" width="4.875" style="3" bestFit="1" customWidth="1"/>
    <col min="1034" max="1035" width="14.125" style="3" bestFit="1" customWidth="1"/>
    <col min="1036" max="1036" width="3.25" style="3" bestFit="1" customWidth="1"/>
    <col min="1037" max="1038" width="12.25" style="3" bestFit="1" customWidth="1"/>
    <col min="1039" max="1039" width="8.5" style="3" bestFit="1" customWidth="1"/>
    <col min="1040" max="1040" width="3.25" style="3" bestFit="1" customWidth="1"/>
    <col min="1041" max="1041" width="8.5" style="3" bestFit="1" customWidth="1"/>
    <col min="1042" max="1042" width="31.625" style="3" bestFit="1" customWidth="1"/>
    <col min="1043" max="1043" width="3.5" style="3" customWidth="1"/>
    <col min="1044" max="1044" width="11" style="3" bestFit="1" customWidth="1"/>
    <col min="1045" max="1046" width="3.5" style="3" customWidth="1"/>
    <col min="1047" max="1047" width="10.25" style="3" bestFit="1" customWidth="1"/>
    <col min="1048" max="1048" width="3.5" style="3" customWidth="1"/>
    <col min="1049" max="1049" width="12.25" style="3" bestFit="1" customWidth="1"/>
    <col min="1050" max="1050" width="3.5" style="3" customWidth="1"/>
    <col min="1051" max="1051" width="12.25" style="3" bestFit="1" customWidth="1"/>
    <col min="1052" max="1052" width="12.5" style="3" bestFit="1" customWidth="1"/>
    <col min="1053" max="1060" width="3.625" style="3" customWidth="1"/>
    <col min="1061" max="1061" width="10.875" style="3" bestFit="1" customWidth="1"/>
    <col min="1062" max="1064" width="3.5" style="3" customWidth="1"/>
    <col min="1065" max="1065" width="9" style="3"/>
    <col min="1066" max="1066" width="8.5" style="3" bestFit="1" customWidth="1"/>
    <col min="1067" max="1067" width="18.625" style="3" bestFit="1" customWidth="1"/>
    <col min="1068" max="1068" width="10.25" style="3" bestFit="1" customWidth="1"/>
    <col min="1069" max="1070" width="12.25" style="3" bestFit="1" customWidth="1"/>
    <col min="1071" max="1071" width="12.5" style="3" bestFit="1" customWidth="1"/>
    <col min="1072" max="1072" width="8.625" style="3" customWidth="1"/>
    <col min="1073" max="1073" width="11.5" style="3" customWidth="1"/>
    <col min="1074" max="1281" width="9" style="3"/>
    <col min="1282" max="1282" width="6.125" style="3" customWidth="1"/>
    <col min="1283" max="1283" width="3.5" style="3" bestFit="1" customWidth="1"/>
    <col min="1284" max="1284" width="9.375" style="3" bestFit="1" customWidth="1"/>
    <col min="1285" max="1285" width="7.625" style="3" bestFit="1" customWidth="1"/>
    <col min="1286" max="1286" width="31.625" style="3" bestFit="1" customWidth="1"/>
    <col min="1287" max="1287" width="2.875" style="3" bestFit="1" customWidth="1"/>
    <col min="1288" max="1288" width="21.875" style="3" bestFit="1" customWidth="1"/>
    <col min="1289" max="1289" width="4.875" style="3" bestFit="1" customWidth="1"/>
    <col min="1290" max="1291" width="14.125" style="3" bestFit="1" customWidth="1"/>
    <col min="1292" max="1292" width="3.25" style="3" bestFit="1" customWidth="1"/>
    <col min="1293" max="1294" width="12.25" style="3" bestFit="1" customWidth="1"/>
    <col min="1295" max="1295" width="8.5" style="3" bestFit="1" customWidth="1"/>
    <col min="1296" max="1296" width="3.25" style="3" bestFit="1" customWidth="1"/>
    <col min="1297" max="1297" width="8.5" style="3" bestFit="1" customWidth="1"/>
    <col min="1298" max="1298" width="31.625" style="3" bestFit="1" customWidth="1"/>
    <col min="1299" max="1299" width="3.5" style="3" customWidth="1"/>
    <col min="1300" max="1300" width="11" style="3" bestFit="1" customWidth="1"/>
    <col min="1301" max="1302" width="3.5" style="3" customWidth="1"/>
    <col min="1303" max="1303" width="10.25" style="3" bestFit="1" customWidth="1"/>
    <col min="1304" max="1304" width="3.5" style="3" customWidth="1"/>
    <col min="1305" max="1305" width="12.25" style="3" bestFit="1" customWidth="1"/>
    <col min="1306" max="1306" width="3.5" style="3" customWidth="1"/>
    <col min="1307" max="1307" width="12.25" style="3" bestFit="1" customWidth="1"/>
    <col min="1308" max="1308" width="12.5" style="3" bestFit="1" customWidth="1"/>
    <col min="1309" max="1316" width="3.625" style="3" customWidth="1"/>
    <col min="1317" max="1317" width="10.875" style="3" bestFit="1" customWidth="1"/>
    <col min="1318" max="1320" width="3.5" style="3" customWidth="1"/>
    <col min="1321" max="1321" width="9" style="3"/>
    <col min="1322" max="1322" width="8.5" style="3" bestFit="1" customWidth="1"/>
    <col min="1323" max="1323" width="18.625" style="3" bestFit="1" customWidth="1"/>
    <col min="1324" max="1324" width="10.25" style="3" bestFit="1" customWidth="1"/>
    <col min="1325" max="1326" width="12.25" style="3" bestFit="1" customWidth="1"/>
    <col min="1327" max="1327" width="12.5" style="3" bestFit="1" customWidth="1"/>
    <col min="1328" max="1328" width="8.625" style="3" customWidth="1"/>
    <col min="1329" max="1329" width="11.5" style="3" customWidth="1"/>
    <col min="1330" max="1537" width="9" style="3"/>
    <col min="1538" max="1538" width="6.125" style="3" customWidth="1"/>
    <col min="1539" max="1539" width="3.5" style="3" bestFit="1" customWidth="1"/>
    <col min="1540" max="1540" width="9.375" style="3" bestFit="1" customWidth="1"/>
    <col min="1541" max="1541" width="7.625" style="3" bestFit="1" customWidth="1"/>
    <col min="1542" max="1542" width="31.625" style="3" bestFit="1" customWidth="1"/>
    <col min="1543" max="1543" width="2.875" style="3" bestFit="1" customWidth="1"/>
    <col min="1544" max="1544" width="21.875" style="3" bestFit="1" customWidth="1"/>
    <col min="1545" max="1545" width="4.875" style="3" bestFit="1" customWidth="1"/>
    <col min="1546" max="1547" width="14.125" style="3" bestFit="1" customWidth="1"/>
    <col min="1548" max="1548" width="3.25" style="3" bestFit="1" customWidth="1"/>
    <col min="1549" max="1550" width="12.25" style="3" bestFit="1" customWidth="1"/>
    <col min="1551" max="1551" width="8.5" style="3" bestFit="1" customWidth="1"/>
    <col min="1552" max="1552" width="3.25" style="3" bestFit="1" customWidth="1"/>
    <col min="1553" max="1553" width="8.5" style="3" bestFit="1" customWidth="1"/>
    <col min="1554" max="1554" width="31.625" style="3" bestFit="1" customWidth="1"/>
    <col min="1555" max="1555" width="3.5" style="3" customWidth="1"/>
    <col min="1556" max="1556" width="11" style="3" bestFit="1" customWidth="1"/>
    <col min="1557" max="1558" width="3.5" style="3" customWidth="1"/>
    <col min="1559" max="1559" width="10.25" style="3" bestFit="1" customWidth="1"/>
    <col min="1560" max="1560" width="3.5" style="3" customWidth="1"/>
    <col min="1561" max="1561" width="12.25" style="3" bestFit="1" customWidth="1"/>
    <col min="1562" max="1562" width="3.5" style="3" customWidth="1"/>
    <col min="1563" max="1563" width="12.25" style="3" bestFit="1" customWidth="1"/>
    <col min="1564" max="1564" width="12.5" style="3" bestFit="1" customWidth="1"/>
    <col min="1565" max="1572" width="3.625" style="3" customWidth="1"/>
    <col min="1573" max="1573" width="10.875" style="3" bestFit="1" customWidth="1"/>
    <col min="1574" max="1576" width="3.5" style="3" customWidth="1"/>
    <col min="1577" max="1577" width="9" style="3"/>
    <col min="1578" max="1578" width="8.5" style="3" bestFit="1" customWidth="1"/>
    <col min="1579" max="1579" width="18.625" style="3" bestFit="1" customWidth="1"/>
    <col min="1580" max="1580" width="10.25" style="3" bestFit="1" customWidth="1"/>
    <col min="1581" max="1582" width="12.25" style="3" bestFit="1" customWidth="1"/>
    <col min="1583" max="1583" width="12.5" style="3" bestFit="1" customWidth="1"/>
    <col min="1584" max="1584" width="8.625" style="3" customWidth="1"/>
    <col min="1585" max="1585" width="11.5" style="3" customWidth="1"/>
    <col min="1586" max="1793" width="9" style="3"/>
    <col min="1794" max="1794" width="6.125" style="3" customWidth="1"/>
    <col min="1795" max="1795" width="3.5" style="3" bestFit="1" customWidth="1"/>
    <col min="1796" max="1796" width="9.375" style="3" bestFit="1" customWidth="1"/>
    <col min="1797" max="1797" width="7.625" style="3" bestFit="1" customWidth="1"/>
    <col min="1798" max="1798" width="31.625" style="3" bestFit="1" customWidth="1"/>
    <col min="1799" max="1799" width="2.875" style="3" bestFit="1" customWidth="1"/>
    <col min="1800" max="1800" width="21.875" style="3" bestFit="1" customWidth="1"/>
    <col min="1801" max="1801" width="4.875" style="3" bestFit="1" customWidth="1"/>
    <col min="1802" max="1803" width="14.125" style="3" bestFit="1" customWidth="1"/>
    <col min="1804" max="1804" width="3.25" style="3" bestFit="1" customWidth="1"/>
    <col min="1805" max="1806" width="12.25" style="3" bestFit="1" customWidth="1"/>
    <col min="1807" max="1807" width="8.5" style="3" bestFit="1" customWidth="1"/>
    <col min="1808" max="1808" width="3.25" style="3" bestFit="1" customWidth="1"/>
    <col min="1809" max="1809" width="8.5" style="3" bestFit="1" customWidth="1"/>
    <col min="1810" max="1810" width="31.625" style="3" bestFit="1" customWidth="1"/>
    <col min="1811" max="1811" width="3.5" style="3" customWidth="1"/>
    <col min="1812" max="1812" width="11" style="3" bestFit="1" customWidth="1"/>
    <col min="1813" max="1814" width="3.5" style="3" customWidth="1"/>
    <col min="1815" max="1815" width="10.25" style="3" bestFit="1" customWidth="1"/>
    <col min="1816" max="1816" width="3.5" style="3" customWidth="1"/>
    <col min="1817" max="1817" width="12.25" style="3" bestFit="1" customWidth="1"/>
    <col min="1818" max="1818" width="3.5" style="3" customWidth="1"/>
    <col min="1819" max="1819" width="12.25" style="3" bestFit="1" customWidth="1"/>
    <col min="1820" max="1820" width="12.5" style="3" bestFit="1" customWidth="1"/>
    <col min="1821" max="1828" width="3.625" style="3" customWidth="1"/>
    <col min="1829" max="1829" width="10.875" style="3" bestFit="1" customWidth="1"/>
    <col min="1830" max="1832" width="3.5" style="3" customWidth="1"/>
    <col min="1833" max="1833" width="9" style="3"/>
    <col min="1834" max="1834" width="8.5" style="3" bestFit="1" customWidth="1"/>
    <col min="1835" max="1835" width="18.625" style="3" bestFit="1" customWidth="1"/>
    <col min="1836" max="1836" width="10.25" style="3" bestFit="1" customWidth="1"/>
    <col min="1837" max="1838" width="12.25" style="3" bestFit="1" customWidth="1"/>
    <col min="1839" max="1839" width="12.5" style="3" bestFit="1" customWidth="1"/>
    <col min="1840" max="1840" width="8.625" style="3" customWidth="1"/>
    <col min="1841" max="1841" width="11.5" style="3" customWidth="1"/>
    <col min="1842" max="2049" width="9" style="3"/>
    <col min="2050" max="2050" width="6.125" style="3" customWidth="1"/>
    <col min="2051" max="2051" width="3.5" style="3" bestFit="1" customWidth="1"/>
    <col min="2052" max="2052" width="9.375" style="3" bestFit="1" customWidth="1"/>
    <col min="2053" max="2053" width="7.625" style="3" bestFit="1" customWidth="1"/>
    <col min="2054" max="2054" width="31.625" style="3" bestFit="1" customWidth="1"/>
    <col min="2055" max="2055" width="2.875" style="3" bestFit="1" customWidth="1"/>
    <col min="2056" max="2056" width="21.875" style="3" bestFit="1" customWidth="1"/>
    <col min="2057" max="2057" width="4.875" style="3" bestFit="1" customWidth="1"/>
    <col min="2058" max="2059" width="14.125" style="3" bestFit="1" customWidth="1"/>
    <col min="2060" max="2060" width="3.25" style="3" bestFit="1" customWidth="1"/>
    <col min="2061" max="2062" width="12.25" style="3" bestFit="1" customWidth="1"/>
    <col min="2063" max="2063" width="8.5" style="3" bestFit="1" customWidth="1"/>
    <col min="2064" max="2064" width="3.25" style="3" bestFit="1" customWidth="1"/>
    <col min="2065" max="2065" width="8.5" style="3" bestFit="1" customWidth="1"/>
    <col min="2066" max="2066" width="31.625" style="3" bestFit="1" customWidth="1"/>
    <col min="2067" max="2067" width="3.5" style="3" customWidth="1"/>
    <col min="2068" max="2068" width="11" style="3" bestFit="1" customWidth="1"/>
    <col min="2069" max="2070" width="3.5" style="3" customWidth="1"/>
    <col min="2071" max="2071" width="10.25" style="3" bestFit="1" customWidth="1"/>
    <col min="2072" max="2072" width="3.5" style="3" customWidth="1"/>
    <col min="2073" max="2073" width="12.25" style="3" bestFit="1" customWidth="1"/>
    <col min="2074" max="2074" width="3.5" style="3" customWidth="1"/>
    <col min="2075" max="2075" width="12.25" style="3" bestFit="1" customWidth="1"/>
    <col min="2076" max="2076" width="12.5" style="3" bestFit="1" customWidth="1"/>
    <col min="2077" max="2084" width="3.625" style="3" customWidth="1"/>
    <col min="2085" max="2085" width="10.875" style="3" bestFit="1" customWidth="1"/>
    <col min="2086" max="2088" width="3.5" style="3" customWidth="1"/>
    <col min="2089" max="2089" width="9" style="3"/>
    <col min="2090" max="2090" width="8.5" style="3" bestFit="1" customWidth="1"/>
    <col min="2091" max="2091" width="18.625" style="3" bestFit="1" customWidth="1"/>
    <col min="2092" max="2092" width="10.25" style="3" bestFit="1" customWidth="1"/>
    <col min="2093" max="2094" width="12.25" style="3" bestFit="1" customWidth="1"/>
    <col min="2095" max="2095" width="12.5" style="3" bestFit="1" customWidth="1"/>
    <col min="2096" max="2096" width="8.625" style="3" customWidth="1"/>
    <col min="2097" max="2097" width="11.5" style="3" customWidth="1"/>
    <col min="2098" max="2305" width="9" style="3"/>
    <col min="2306" max="2306" width="6.125" style="3" customWidth="1"/>
    <col min="2307" max="2307" width="3.5" style="3" bestFit="1" customWidth="1"/>
    <col min="2308" max="2308" width="9.375" style="3" bestFit="1" customWidth="1"/>
    <col min="2309" max="2309" width="7.625" style="3" bestFit="1" customWidth="1"/>
    <col min="2310" max="2310" width="31.625" style="3" bestFit="1" customWidth="1"/>
    <col min="2311" max="2311" width="2.875" style="3" bestFit="1" customWidth="1"/>
    <col min="2312" max="2312" width="21.875" style="3" bestFit="1" customWidth="1"/>
    <col min="2313" max="2313" width="4.875" style="3" bestFit="1" customWidth="1"/>
    <col min="2314" max="2315" width="14.125" style="3" bestFit="1" customWidth="1"/>
    <col min="2316" max="2316" width="3.25" style="3" bestFit="1" customWidth="1"/>
    <col min="2317" max="2318" width="12.25" style="3" bestFit="1" customWidth="1"/>
    <col min="2319" max="2319" width="8.5" style="3" bestFit="1" customWidth="1"/>
    <col min="2320" max="2320" width="3.25" style="3" bestFit="1" customWidth="1"/>
    <col min="2321" max="2321" width="8.5" style="3" bestFit="1" customWidth="1"/>
    <col min="2322" max="2322" width="31.625" style="3" bestFit="1" customWidth="1"/>
    <col min="2323" max="2323" width="3.5" style="3" customWidth="1"/>
    <col min="2324" max="2324" width="11" style="3" bestFit="1" customWidth="1"/>
    <col min="2325" max="2326" width="3.5" style="3" customWidth="1"/>
    <col min="2327" max="2327" width="10.25" style="3" bestFit="1" customWidth="1"/>
    <col min="2328" max="2328" width="3.5" style="3" customWidth="1"/>
    <col min="2329" max="2329" width="12.25" style="3" bestFit="1" customWidth="1"/>
    <col min="2330" max="2330" width="3.5" style="3" customWidth="1"/>
    <col min="2331" max="2331" width="12.25" style="3" bestFit="1" customWidth="1"/>
    <col min="2332" max="2332" width="12.5" style="3" bestFit="1" customWidth="1"/>
    <col min="2333" max="2340" width="3.625" style="3" customWidth="1"/>
    <col min="2341" max="2341" width="10.875" style="3" bestFit="1" customWidth="1"/>
    <col min="2342" max="2344" width="3.5" style="3" customWidth="1"/>
    <col min="2345" max="2345" width="9" style="3"/>
    <col min="2346" max="2346" width="8.5" style="3" bestFit="1" customWidth="1"/>
    <col min="2347" max="2347" width="18.625" style="3" bestFit="1" customWidth="1"/>
    <col min="2348" max="2348" width="10.25" style="3" bestFit="1" customWidth="1"/>
    <col min="2349" max="2350" width="12.25" style="3" bestFit="1" customWidth="1"/>
    <col min="2351" max="2351" width="12.5" style="3" bestFit="1" customWidth="1"/>
    <col min="2352" max="2352" width="8.625" style="3" customWidth="1"/>
    <col min="2353" max="2353" width="11.5" style="3" customWidth="1"/>
    <col min="2354" max="2561" width="9" style="3"/>
    <col min="2562" max="2562" width="6.125" style="3" customWidth="1"/>
    <col min="2563" max="2563" width="3.5" style="3" bestFit="1" customWidth="1"/>
    <col min="2564" max="2564" width="9.375" style="3" bestFit="1" customWidth="1"/>
    <col min="2565" max="2565" width="7.625" style="3" bestFit="1" customWidth="1"/>
    <col min="2566" max="2566" width="31.625" style="3" bestFit="1" customWidth="1"/>
    <col min="2567" max="2567" width="2.875" style="3" bestFit="1" customWidth="1"/>
    <col min="2568" max="2568" width="21.875" style="3" bestFit="1" customWidth="1"/>
    <col min="2569" max="2569" width="4.875" style="3" bestFit="1" customWidth="1"/>
    <col min="2570" max="2571" width="14.125" style="3" bestFit="1" customWidth="1"/>
    <col min="2572" max="2572" width="3.25" style="3" bestFit="1" customWidth="1"/>
    <col min="2573" max="2574" width="12.25" style="3" bestFit="1" customWidth="1"/>
    <col min="2575" max="2575" width="8.5" style="3" bestFit="1" customWidth="1"/>
    <col min="2576" max="2576" width="3.25" style="3" bestFit="1" customWidth="1"/>
    <col min="2577" max="2577" width="8.5" style="3" bestFit="1" customWidth="1"/>
    <col min="2578" max="2578" width="31.625" style="3" bestFit="1" customWidth="1"/>
    <col min="2579" max="2579" width="3.5" style="3" customWidth="1"/>
    <col min="2580" max="2580" width="11" style="3" bestFit="1" customWidth="1"/>
    <col min="2581" max="2582" width="3.5" style="3" customWidth="1"/>
    <col min="2583" max="2583" width="10.25" style="3" bestFit="1" customWidth="1"/>
    <col min="2584" max="2584" width="3.5" style="3" customWidth="1"/>
    <col min="2585" max="2585" width="12.25" style="3" bestFit="1" customWidth="1"/>
    <col min="2586" max="2586" width="3.5" style="3" customWidth="1"/>
    <col min="2587" max="2587" width="12.25" style="3" bestFit="1" customWidth="1"/>
    <col min="2588" max="2588" width="12.5" style="3" bestFit="1" customWidth="1"/>
    <col min="2589" max="2596" width="3.625" style="3" customWidth="1"/>
    <col min="2597" max="2597" width="10.875" style="3" bestFit="1" customWidth="1"/>
    <col min="2598" max="2600" width="3.5" style="3" customWidth="1"/>
    <col min="2601" max="2601" width="9" style="3"/>
    <col min="2602" max="2602" width="8.5" style="3" bestFit="1" customWidth="1"/>
    <col min="2603" max="2603" width="18.625" style="3" bestFit="1" customWidth="1"/>
    <col min="2604" max="2604" width="10.25" style="3" bestFit="1" customWidth="1"/>
    <col min="2605" max="2606" width="12.25" style="3" bestFit="1" customWidth="1"/>
    <col min="2607" max="2607" width="12.5" style="3" bestFit="1" customWidth="1"/>
    <col min="2608" max="2608" width="8.625" style="3" customWidth="1"/>
    <col min="2609" max="2609" width="11.5" style="3" customWidth="1"/>
    <col min="2610" max="2817" width="9" style="3"/>
    <col min="2818" max="2818" width="6.125" style="3" customWidth="1"/>
    <col min="2819" max="2819" width="3.5" style="3" bestFit="1" customWidth="1"/>
    <col min="2820" max="2820" width="9.375" style="3" bestFit="1" customWidth="1"/>
    <col min="2821" max="2821" width="7.625" style="3" bestFit="1" customWidth="1"/>
    <col min="2822" max="2822" width="31.625" style="3" bestFit="1" customWidth="1"/>
    <col min="2823" max="2823" width="2.875" style="3" bestFit="1" customWidth="1"/>
    <col min="2824" max="2824" width="21.875" style="3" bestFit="1" customWidth="1"/>
    <col min="2825" max="2825" width="4.875" style="3" bestFit="1" customWidth="1"/>
    <col min="2826" max="2827" width="14.125" style="3" bestFit="1" customWidth="1"/>
    <col min="2828" max="2828" width="3.25" style="3" bestFit="1" customWidth="1"/>
    <col min="2829" max="2830" width="12.25" style="3" bestFit="1" customWidth="1"/>
    <col min="2831" max="2831" width="8.5" style="3" bestFit="1" customWidth="1"/>
    <col min="2832" max="2832" width="3.25" style="3" bestFit="1" customWidth="1"/>
    <col min="2833" max="2833" width="8.5" style="3" bestFit="1" customWidth="1"/>
    <col min="2834" max="2834" width="31.625" style="3" bestFit="1" customWidth="1"/>
    <col min="2835" max="2835" width="3.5" style="3" customWidth="1"/>
    <col min="2836" max="2836" width="11" style="3" bestFit="1" customWidth="1"/>
    <col min="2837" max="2838" width="3.5" style="3" customWidth="1"/>
    <col min="2839" max="2839" width="10.25" style="3" bestFit="1" customWidth="1"/>
    <col min="2840" max="2840" width="3.5" style="3" customWidth="1"/>
    <col min="2841" max="2841" width="12.25" style="3" bestFit="1" customWidth="1"/>
    <col min="2842" max="2842" width="3.5" style="3" customWidth="1"/>
    <col min="2843" max="2843" width="12.25" style="3" bestFit="1" customWidth="1"/>
    <col min="2844" max="2844" width="12.5" style="3" bestFit="1" customWidth="1"/>
    <col min="2845" max="2852" width="3.625" style="3" customWidth="1"/>
    <col min="2853" max="2853" width="10.875" style="3" bestFit="1" customWidth="1"/>
    <col min="2854" max="2856" width="3.5" style="3" customWidth="1"/>
    <col min="2857" max="2857" width="9" style="3"/>
    <col min="2858" max="2858" width="8.5" style="3" bestFit="1" customWidth="1"/>
    <col min="2859" max="2859" width="18.625" style="3" bestFit="1" customWidth="1"/>
    <col min="2860" max="2860" width="10.25" style="3" bestFit="1" customWidth="1"/>
    <col min="2861" max="2862" width="12.25" style="3" bestFit="1" customWidth="1"/>
    <col min="2863" max="2863" width="12.5" style="3" bestFit="1" customWidth="1"/>
    <col min="2864" max="2864" width="8.625" style="3" customWidth="1"/>
    <col min="2865" max="2865" width="11.5" style="3" customWidth="1"/>
    <col min="2866" max="3073" width="9" style="3"/>
    <col min="3074" max="3074" width="6.125" style="3" customWidth="1"/>
    <col min="3075" max="3075" width="3.5" style="3" bestFit="1" customWidth="1"/>
    <col min="3076" max="3076" width="9.375" style="3" bestFit="1" customWidth="1"/>
    <col min="3077" max="3077" width="7.625" style="3" bestFit="1" customWidth="1"/>
    <col min="3078" max="3078" width="31.625" style="3" bestFit="1" customWidth="1"/>
    <col min="3079" max="3079" width="2.875" style="3" bestFit="1" customWidth="1"/>
    <col min="3080" max="3080" width="21.875" style="3" bestFit="1" customWidth="1"/>
    <col min="3081" max="3081" width="4.875" style="3" bestFit="1" customWidth="1"/>
    <col min="3082" max="3083" width="14.125" style="3" bestFit="1" customWidth="1"/>
    <col min="3084" max="3084" width="3.25" style="3" bestFit="1" customWidth="1"/>
    <col min="3085" max="3086" width="12.25" style="3" bestFit="1" customWidth="1"/>
    <col min="3087" max="3087" width="8.5" style="3" bestFit="1" customWidth="1"/>
    <col min="3088" max="3088" width="3.25" style="3" bestFit="1" customWidth="1"/>
    <col min="3089" max="3089" width="8.5" style="3" bestFit="1" customWidth="1"/>
    <col min="3090" max="3090" width="31.625" style="3" bestFit="1" customWidth="1"/>
    <col min="3091" max="3091" width="3.5" style="3" customWidth="1"/>
    <col min="3092" max="3092" width="11" style="3" bestFit="1" customWidth="1"/>
    <col min="3093" max="3094" width="3.5" style="3" customWidth="1"/>
    <col min="3095" max="3095" width="10.25" style="3" bestFit="1" customWidth="1"/>
    <col min="3096" max="3096" width="3.5" style="3" customWidth="1"/>
    <col min="3097" max="3097" width="12.25" style="3" bestFit="1" customWidth="1"/>
    <col min="3098" max="3098" width="3.5" style="3" customWidth="1"/>
    <col min="3099" max="3099" width="12.25" style="3" bestFit="1" customWidth="1"/>
    <col min="3100" max="3100" width="12.5" style="3" bestFit="1" customWidth="1"/>
    <col min="3101" max="3108" width="3.625" style="3" customWidth="1"/>
    <col min="3109" max="3109" width="10.875" style="3" bestFit="1" customWidth="1"/>
    <col min="3110" max="3112" width="3.5" style="3" customWidth="1"/>
    <col min="3113" max="3113" width="9" style="3"/>
    <col min="3114" max="3114" width="8.5" style="3" bestFit="1" customWidth="1"/>
    <col min="3115" max="3115" width="18.625" style="3" bestFit="1" customWidth="1"/>
    <col min="3116" max="3116" width="10.25" style="3" bestFit="1" customWidth="1"/>
    <col min="3117" max="3118" width="12.25" style="3" bestFit="1" customWidth="1"/>
    <col min="3119" max="3119" width="12.5" style="3" bestFit="1" customWidth="1"/>
    <col min="3120" max="3120" width="8.625" style="3" customWidth="1"/>
    <col min="3121" max="3121" width="11.5" style="3" customWidth="1"/>
    <col min="3122" max="3329" width="9" style="3"/>
    <col min="3330" max="3330" width="6.125" style="3" customWidth="1"/>
    <col min="3331" max="3331" width="3.5" style="3" bestFit="1" customWidth="1"/>
    <col min="3332" max="3332" width="9.375" style="3" bestFit="1" customWidth="1"/>
    <col min="3333" max="3333" width="7.625" style="3" bestFit="1" customWidth="1"/>
    <col min="3334" max="3334" width="31.625" style="3" bestFit="1" customWidth="1"/>
    <col min="3335" max="3335" width="2.875" style="3" bestFit="1" customWidth="1"/>
    <col min="3336" max="3336" width="21.875" style="3" bestFit="1" customWidth="1"/>
    <col min="3337" max="3337" width="4.875" style="3" bestFit="1" customWidth="1"/>
    <col min="3338" max="3339" width="14.125" style="3" bestFit="1" customWidth="1"/>
    <col min="3340" max="3340" width="3.25" style="3" bestFit="1" customWidth="1"/>
    <col min="3341" max="3342" width="12.25" style="3" bestFit="1" customWidth="1"/>
    <col min="3343" max="3343" width="8.5" style="3" bestFit="1" customWidth="1"/>
    <col min="3344" max="3344" width="3.25" style="3" bestFit="1" customWidth="1"/>
    <col min="3345" max="3345" width="8.5" style="3" bestFit="1" customWidth="1"/>
    <col min="3346" max="3346" width="31.625" style="3" bestFit="1" customWidth="1"/>
    <col min="3347" max="3347" width="3.5" style="3" customWidth="1"/>
    <col min="3348" max="3348" width="11" style="3" bestFit="1" customWidth="1"/>
    <col min="3349" max="3350" width="3.5" style="3" customWidth="1"/>
    <col min="3351" max="3351" width="10.25" style="3" bestFit="1" customWidth="1"/>
    <col min="3352" max="3352" width="3.5" style="3" customWidth="1"/>
    <col min="3353" max="3353" width="12.25" style="3" bestFit="1" customWidth="1"/>
    <col min="3354" max="3354" width="3.5" style="3" customWidth="1"/>
    <col min="3355" max="3355" width="12.25" style="3" bestFit="1" customWidth="1"/>
    <col min="3356" max="3356" width="12.5" style="3" bestFit="1" customWidth="1"/>
    <col min="3357" max="3364" width="3.625" style="3" customWidth="1"/>
    <col min="3365" max="3365" width="10.875" style="3" bestFit="1" customWidth="1"/>
    <col min="3366" max="3368" width="3.5" style="3" customWidth="1"/>
    <col min="3369" max="3369" width="9" style="3"/>
    <col min="3370" max="3370" width="8.5" style="3" bestFit="1" customWidth="1"/>
    <col min="3371" max="3371" width="18.625" style="3" bestFit="1" customWidth="1"/>
    <col min="3372" max="3372" width="10.25" style="3" bestFit="1" customWidth="1"/>
    <col min="3373" max="3374" width="12.25" style="3" bestFit="1" customWidth="1"/>
    <col min="3375" max="3375" width="12.5" style="3" bestFit="1" customWidth="1"/>
    <col min="3376" max="3376" width="8.625" style="3" customWidth="1"/>
    <col min="3377" max="3377" width="11.5" style="3" customWidth="1"/>
    <col min="3378" max="3585" width="9" style="3"/>
    <col min="3586" max="3586" width="6.125" style="3" customWidth="1"/>
    <col min="3587" max="3587" width="3.5" style="3" bestFit="1" customWidth="1"/>
    <col min="3588" max="3588" width="9.375" style="3" bestFit="1" customWidth="1"/>
    <col min="3589" max="3589" width="7.625" style="3" bestFit="1" customWidth="1"/>
    <col min="3590" max="3590" width="31.625" style="3" bestFit="1" customWidth="1"/>
    <col min="3591" max="3591" width="2.875" style="3" bestFit="1" customWidth="1"/>
    <col min="3592" max="3592" width="21.875" style="3" bestFit="1" customWidth="1"/>
    <col min="3593" max="3593" width="4.875" style="3" bestFit="1" customWidth="1"/>
    <col min="3594" max="3595" width="14.125" style="3" bestFit="1" customWidth="1"/>
    <col min="3596" max="3596" width="3.25" style="3" bestFit="1" customWidth="1"/>
    <col min="3597" max="3598" width="12.25" style="3" bestFit="1" customWidth="1"/>
    <col min="3599" max="3599" width="8.5" style="3" bestFit="1" customWidth="1"/>
    <col min="3600" max="3600" width="3.25" style="3" bestFit="1" customWidth="1"/>
    <col min="3601" max="3601" width="8.5" style="3" bestFit="1" customWidth="1"/>
    <col min="3602" max="3602" width="31.625" style="3" bestFit="1" customWidth="1"/>
    <col min="3603" max="3603" width="3.5" style="3" customWidth="1"/>
    <col min="3604" max="3604" width="11" style="3" bestFit="1" customWidth="1"/>
    <col min="3605" max="3606" width="3.5" style="3" customWidth="1"/>
    <col min="3607" max="3607" width="10.25" style="3" bestFit="1" customWidth="1"/>
    <col min="3608" max="3608" width="3.5" style="3" customWidth="1"/>
    <col min="3609" max="3609" width="12.25" style="3" bestFit="1" customWidth="1"/>
    <col min="3610" max="3610" width="3.5" style="3" customWidth="1"/>
    <col min="3611" max="3611" width="12.25" style="3" bestFit="1" customWidth="1"/>
    <col min="3612" max="3612" width="12.5" style="3" bestFit="1" customWidth="1"/>
    <col min="3613" max="3620" width="3.625" style="3" customWidth="1"/>
    <col min="3621" max="3621" width="10.875" style="3" bestFit="1" customWidth="1"/>
    <col min="3622" max="3624" width="3.5" style="3" customWidth="1"/>
    <col min="3625" max="3625" width="9" style="3"/>
    <col min="3626" max="3626" width="8.5" style="3" bestFit="1" customWidth="1"/>
    <col min="3627" max="3627" width="18.625" style="3" bestFit="1" customWidth="1"/>
    <col min="3628" max="3628" width="10.25" style="3" bestFit="1" customWidth="1"/>
    <col min="3629" max="3630" width="12.25" style="3" bestFit="1" customWidth="1"/>
    <col min="3631" max="3631" width="12.5" style="3" bestFit="1" customWidth="1"/>
    <col min="3632" max="3632" width="8.625" style="3" customWidth="1"/>
    <col min="3633" max="3633" width="11.5" style="3" customWidth="1"/>
    <col min="3634" max="3841" width="9" style="3"/>
    <col min="3842" max="3842" width="6.125" style="3" customWidth="1"/>
    <col min="3843" max="3843" width="3.5" style="3" bestFit="1" customWidth="1"/>
    <col min="3844" max="3844" width="9.375" style="3" bestFit="1" customWidth="1"/>
    <col min="3845" max="3845" width="7.625" style="3" bestFit="1" customWidth="1"/>
    <col min="3846" max="3846" width="31.625" style="3" bestFit="1" customWidth="1"/>
    <col min="3847" max="3847" width="2.875" style="3" bestFit="1" customWidth="1"/>
    <col min="3848" max="3848" width="21.875" style="3" bestFit="1" customWidth="1"/>
    <col min="3849" max="3849" width="4.875" style="3" bestFit="1" customWidth="1"/>
    <col min="3850" max="3851" width="14.125" style="3" bestFit="1" customWidth="1"/>
    <col min="3852" max="3852" width="3.25" style="3" bestFit="1" customWidth="1"/>
    <col min="3853" max="3854" width="12.25" style="3" bestFit="1" customWidth="1"/>
    <col min="3855" max="3855" width="8.5" style="3" bestFit="1" customWidth="1"/>
    <col min="3856" max="3856" width="3.25" style="3" bestFit="1" customWidth="1"/>
    <col min="3857" max="3857" width="8.5" style="3" bestFit="1" customWidth="1"/>
    <col min="3858" max="3858" width="31.625" style="3" bestFit="1" customWidth="1"/>
    <col min="3859" max="3859" width="3.5" style="3" customWidth="1"/>
    <col min="3860" max="3860" width="11" style="3" bestFit="1" customWidth="1"/>
    <col min="3861" max="3862" width="3.5" style="3" customWidth="1"/>
    <col min="3863" max="3863" width="10.25" style="3" bestFit="1" customWidth="1"/>
    <col min="3864" max="3864" width="3.5" style="3" customWidth="1"/>
    <col min="3865" max="3865" width="12.25" style="3" bestFit="1" customWidth="1"/>
    <col min="3866" max="3866" width="3.5" style="3" customWidth="1"/>
    <col min="3867" max="3867" width="12.25" style="3" bestFit="1" customWidth="1"/>
    <col min="3868" max="3868" width="12.5" style="3" bestFit="1" customWidth="1"/>
    <col min="3869" max="3876" width="3.625" style="3" customWidth="1"/>
    <col min="3877" max="3877" width="10.875" style="3" bestFit="1" customWidth="1"/>
    <col min="3878" max="3880" width="3.5" style="3" customWidth="1"/>
    <col min="3881" max="3881" width="9" style="3"/>
    <col min="3882" max="3882" width="8.5" style="3" bestFit="1" customWidth="1"/>
    <col min="3883" max="3883" width="18.625" style="3" bestFit="1" customWidth="1"/>
    <col min="3884" max="3884" width="10.25" style="3" bestFit="1" customWidth="1"/>
    <col min="3885" max="3886" width="12.25" style="3" bestFit="1" customWidth="1"/>
    <col min="3887" max="3887" width="12.5" style="3" bestFit="1" customWidth="1"/>
    <col min="3888" max="3888" width="8.625" style="3" customWidth="1"/>
    <col min="3889" max="3889" width="11.5" style="3" customWidth="1"/>
    <col min="3890" max="4097" width="9" style="3"/>
    <col min="4098" max="4098" width="6.125" style="3" customWidth="1"/>
    <col min="4099" max="4099" width="3.5" style="3" bestFit="1" customWidth="1"/>
    <col min="4100" max="4100" width="9.375" style="3" bestFit="1" customWidth="1"/>
    <col min="4101" max="4101" width="7.625" style="3" bestFit="1" customWidth="1"/>
    <col min="4102" max="4102" width="31.625" style="3" bestFit="1" customWidth="1"/>
    <col min="4103" max="4103" width="2.875" style="3" bestFit="1" customWidth="1"/>
    <col min="4104" max="4104" width="21.875" style="3" bestFit="1" customWidth="1"/>
    <col min="4105" max="4105" width="4.875" style="3" bestFit="1" customWidth="1"/>
    <col min="4106" max="4107" width="14.125" style="3" bestFit="1" customWidth="1"/>
    <col min="4108" max="4108" width="3.25" style="3" bestFit="1" customWidth="1"/>
    <col min="4109" max="4110" width="12.25" style="3" bestFit="1" customWidth="1"/>
    <col min="4111" max="4111" width="8.5" style="3" bestFit="1" customWidth="1"/>
    <col min="4112" max="4112" width="3.25" style="3" bestFit="1" customWidth="1"/>
    <col min="4113" max="4113" width="8.5" style="3" bestFit="1" customWidth="1"/>
    <col min="4114" max="4114" width="31.625" style="3" bestFit="1" customWidth="1"/>
    <col min="4115" max="4115" width="3.5" style="3" customWidth="1"/>
    <col min="4116" max="4116" width="11" style="3" bestFit="1" customWidth="1"/>
    <col min="4117" max="4118" width="3.5" style="3" customWidth="1"/>
    <col min="4119" max="4119" width="10.25" style="3" bestFit="1" customWidth="1"/>
    <col min="4120" max="4120" width="3.5" style="3" customWidth="1"/>
    <col min="4121" max="4121" width="12.25" style="3" bestFit="1" customWidth="1"/>
    <col min="4122" max="4122" width="3.5" style="3" customWidth="1"/>
    <col min="4123" max="4123" width="12.25" style="3" bestFit="1" customWidth="1"/>
    <col min="4124" max="4124" width="12.5" style="3" bestFit="1" customWidth="1"/>
    <col min="4125" max="4132" width="3.625" style="3" customWidth="1"/>
    <col min="4133" max="4133" width="10.875" style="3" bestFit="1" customWidth="1"/>
    <col min="4134" max="4136" width="3.5" style="3" customWidth="1"/>
    <col min="4137" max="4137" width="9" style="3"/>
    <col min="4138" max="4138" width="8.5" style="3" bestFit="1" customWidth="1"/>
    <col min="4139" max="4139" width="18.625" style="3" bestFit="1" customWidth="1"/>
    <col min="4140" max="4140" width="10.25" style="3" bestFit="1" customWidth="1"/>
    <col min="4141" max="4142" width="12.25" style="3" bestFit="1" customWidth="1"/>
    <col min="4143" max="4143" width="12.5" style="3" bestFit="1" customWidth="1"/>
    <col min="4144" max="4144" width="8.625" style="3" customWidth="1"/>
    <col min="4145" max="4145" width="11.5" style="3" customWidth="1"/>
    <col min="4146" max="4353" width="9" style="3"/>
    <col min="4354" max="4354" width="6.125" style="3" customWidth="1"/>
    <col min="4355" max="4355" width="3.5" style="3" bestFit="1" customWidth="1"/>
    <col min="4356" max="4356" width="9.375" style="3" bestFit="1" customWidth="1"/>
    <col min="4357" max="4357" width="7.625" style="3" bestFit="1" customWidth="1"/>
    <col min="4358" max="4358" width="31.625" style="3" bestFit="1" customWidth="1"/>
    <col min="4359" max="4359" width="2.875" style="3" bestFit="1" customWidth="1"/>
    <col min="4360" max="4360" width="21.875" style="3" bestFit="1" customWidth="1"/>
    <col min="4361" max="4361" width="4.875" style="3" bestFit="1" customWidth="1"/>
    <col min="4362" max="4363" width="14.125" style="3" bestFit="1" customWidth="1"/>
    <col min="4364" max="4364" width="3.25" style="3" bestFit="1" customWidth="1"/>
    <col min="4365" max="4366" width="12.25" style="3" bestFit="1" customWidth="1"/>
    <col min="4367" max="4367" width="8.5" style="3" bestFit="1" customWidth="1"/>
    <col min="4368" max="4368" width="3.25" style="3" bestFit="1" customWidth="1"/>
    <col min="4369" max="4369" width="8.5" style="3" bestFit="1" customWidth="1"/>
    <col min="4370" max="4370" width="31.625" style="3" bestFit="1" customWidth="1"/>
    <col min="4371" max="4371" width="3.5" style="3" customWidth="1"/>
    <col min="4372" max="4372" width="11" style="3" bestFit="1" customWidth="1"/>
    <col min="4373" max="4374" width="3.5" style="3" customWidth="1"/>
    <col min="4375" max="4375" width="10.25" style="3" bestFit="1" customWidth="1"/>
    <col min="4376" max="4376" width="3.5" style="3" customWidth="1"/>
    <col min="4377" max="4377" width="12.25" style="3" bestFit="1" customWidth="1"/>
    <col min="4378" max="4378" width="3.5" style="3" customWidth="1"/>
    <col min="4379" max="4379" width="12.25" style="3" bestFit="1" customWidth="1"/>
    <col min="4380" max="4380" width="12.5" style="3" bestFit="1" customWidth="1"/>
    <col min="4381" max="4388" width="3.625" style="3" customWidth="1"/>
    <col min="4389" max="4389" width="10.875" style="3" bestFit="1" customWidth="1"/>
    <col min="4390" max="4392" width="3.5" style="3" customWidth="1"/>
    <col min="4393" max="4393" width="9" style="3"/>
    <col min="4394" max="4394" width="8.5" style="3" bestFit="1" customWidth="1"/>
    <col min="4395" max="4395" width="18.625" style="3" bestFit="1" customWidth="1"/>
    <col min="4396" max="4396" width="10.25" style="3" bestFit="1" customWidth="1"/>
    <col min="4397" max="4398" width="12.25" style="3" bestFit="1" customWidth="1"/>
    <col min="4399" max="4399" width="12.5" style="3" bestFit="1" customWidth="1"/>
    <col min="4400" max="4400" width="8.625" style="3" customWidth="1"/>
    <col min="4401" max="4401" width="11.5" style="3" customWidth="1"/>
    <col min="4402" max="4609" width="9" style="3"/>
    <col min="4610" max="4610" width="6.125" style="3" customWidth="1"/>
    <col min="4611" max="4611" width="3.5" style="3" bestFit="1" customWidth="1"/>
    <col min="4612" max="4612" width="9.375" style="3" bestFit="1" customWidth="1"/>
    <col min="4613" max="4613" width="7.625" style="3" bestFit="1" customWidth="1"/>
    <col min="4614" max="4614" width="31.625" style="3" bestFit="1" customWidth="1"/>
    <col min="4615" max="4615" width="2.875" style="3" bestFit="1" customWidth="1"/>
    <col min="4616" max="4616" width="21.875" style="3" bestFit="1" customWidth="1"/>
    <col min="4617" max="4617" width="4.875" style="3" bestFit="1" customWidth="1"/>
    <col min="4618" max="4619" width="14.125" style="3" bestFit="1" customWidth="1"/>
    <col min="4620" max="4620" width="3.25" style="3" bestFit="1" customWidth="1"/>
    <col min="4621" max="4622" width="12.25" style="3" bestFit="1" customWidth="1"/>
    <col min="4623" max="4623" width="8.5" style="3" bestFit="1" customWidth="1"/>
    <col min="4624" max="4624" width="3.25" style="3" bestFit="1" customWidth="1"/>
    <col min="4625" max="4625" width="8.5" style="3" bestFit="1" customWidth="1"/>
    <col min="4626" max="4626" width="31.625" style="3" bestFit="1" customWidth="1"/>
    <col min="4627" max="4627" width="3.5" style="3" customWidth="1"/>
    <col min="4628" max="4628" width="11" style="3" bestFit="1" customWidth="1"/>
    <col min="4629" max="4630" width="3.5" style="3" customWidth="1"/>
    <col min="4631" max="4631" width="10.25" style="3" bestFit="1" customWidth="1"/>
    <col min="4632" max="4632" width="3.5" style="3" customWidth="1"/>
    <col min="4633" max="4633" width="12.25" style="3" bestFit="1" customWidth="1"/>
    <col min="4634" max="4634" width="3.5" style="3" customWidth="1"/>
    <col min="4635" max="4635" width="12.25" style="3" bestFit="1" customWidth="1"/>
    <col min="4636" max="4636" width="12.5" style="3" bestFit="1" customWidth="1"/>
    <col min="4637" max="4644" width="3.625" style="3" customWidth="1"/>
    <col min="4645" max="4645" width="10.875" style="3" bestFit="1" customWidth="1"/>
    <col min="4646" max="4648" width="3.5" style="3" customWidth="1"/>
    <col min="4649" max="4649" width="9" style="3"/>
    <col min="4650" max="4650" width="8.5" style="3" bestFit="1" customWidth="1"/>
    <col min="4651" max="4651" width="18.625" style="3" bestFit="1" customWidth="1"/>
    <col min="4652" max="4652" width="10.25" style="3" bestFit="1" customWidth="1"/>
    <col min="4653" max="4654" width="12.25" style="3" bestFit="1" customWidth="1"/>
    <col min="4655" max="4655" width="12.5" style="3" bestFit="1" customWidth="1"/>
    <col min="4656" max="4656" width="8.625" style="3" customWidth="1"/>
    <col min="4657" max="4657" width="11.5" style="3" customWidth="1"/>
    <col min="4658" max="4865" width="9" style="3"/>
    <col min="4866" max="4866" width="6.125" style="3" customWidth="1"/>
    <col min="4867" max="4867" width="3.5" style="3" bestFit="1" customWidth="1"/>
    <col min="4868" max="4868" width="9.375" style="3" bestFit="1" customWidth="1"/>
    <col min="4869" max="4869" width="7.625" style="3" bestFit="1" customWidth="1"/>
    <col min="4870" max="4870" width="31.625" style="3" bestFit="1" customWidth="1"/>
    <col min="4871" max="4871" width="2.875" style="3" bestFit="1" customWidth="1"/>
    <col min="4872" max="4872" width="21.875" style="3" bestFit="1" customWidth="1"/>
    <col min="4873" max="4873" width="4.875" style="3" bestFit="1" customWidth="1"/>
    <col min="4874" max="4875" width="14.125" style="3" bestFit="1" customWidth="1"/>
    <col min="4876" max="4876" width="3.25" style="3" bestFit="1" customWidth="1"/>
    <col min="4877" max="4878" width="12.25" style="3" bestFit="1" customWidth="1"/>
    <col min="4879" max="4879" width="8.5" style="3" bestFit="1" customWidth="1"/>
    <col min="4880" max="4880" width="3.25" style="3" bestFit="1" customWidth="1"/>
    <col min="4881" max="4881" width="8.5" style="3" bestFit="1" customWidth="1"/>
    <col min="4882" max="4882" width="31.625" style="3" bestFit="1" customWidth="1"/>
    <col min="4883" max="4883" width="3.5" style="3" customWidth="1"/>
    <col min="4884" max="4884" width="11" style="3" bestFit="1" customWidth="1"/>
    <col min="4885" max="4886" width="3.5" style="3" customWidth="1"/>
    <col min="4887" max="4887" width="10.25" style="3" bestFit="1" customWidth="1"/>
    <col min="4888" max="4888" width="3.5" style="3" customWidth="1"/>
    <col min="4889" max="4889" width="12.25" style="3" bestFit="1" customWidth="1"/>
    <col min="4890" max="4890" width="3.5" style="3" customWidth="1"/>
    <col min="4891" max="4891" width="12.25" style="3" bestFit="1" customWidth="1"/>
    <col min="4892" max="4892" width="12.5" style="3" bestFit="1" customWidth="1"/>
    <col min="4893" max="4900" width="3.625" style="3" customWidth="1"/>
    <col min="4901" max="4901" width="10.875" style="3" bestFit="1" customWidth="1"/>
    <col min="4902" max="4904" width="3.5" style="3" customWidth="1"/>
    <col min="4905" max="4905" width="9" style="3"/>
    <col min="4906" max="4906" width="8.5" style="3" bestFit="1" customWidth="1"/>
    <col min="4907" max="4907" width="18.625" style="3" bestFit="1" customWidth="1"/>
    <col min="4908" max="4908" width="10.25" style="3" bestFit="1" customWidth="1"/>
    <col min="4909" max="4910" width="12.25" style="3" bestFit="1" customWidth="1"/>
    <col min="4911" max="4911" width="12.5" style="3" bestFit="1" customWidth="1"/>
    <col min="4912" max="4912" width="8.625" style="3" customWidth="1"/>
    <col min="4913" max="4913" width="11.5" style="3" customWidth="1"/>
    <col min="4914" max="5121" width="9" style="3"/>
    <col min="5122" max="5122" width="6.125" style="3" customWidth="1"/>
    <col min="5123" max="5123" width="3.5" style="3" bestFit="1" customWidth="1"/>
    <col min="5124" max="5124" width="9.375" style="3" bestFit="1" customWidth="1"/>
    <col min="5125" max="5125" width="7.625" style="3" bestFit="1" customWidth="1"/>
    <col min="5126" max="5126" width="31.625" style="3" bestFit="1" customWidth="1"/>
    <col min="5127" max="5127" width="2.875" style="3" bestFit="1" customWidth="1"/>
    <col min="5128" max="5128" width="21.875" style="3" bestFit="1" customWidth="1"/>
    <col min="5129" max="5129" width="4.875" style="3" bestFit="1" customWidth="1"/>
    <col min="5130" max="5131" width="14.125" style="3" bestFit="1" customWidth="1"/>
    <col min="5132" max="5132" width="3.25" style="3" bestFit="1" customWidth="1"/>
    <col min="5133" max="5134" width="12.25" style="3" bestFit="1" customWidth="1"/>
    <col min="5135" max="5135" width="8.5" style="3" bestFit="1" customWidth="1"/>
    <col min="5136" max="5136" width="3.25" style="3" bestFit="1" customWidth="1"/>
    <col min="5137" max="5137" width="8.5" style="3" bestFit="1" customWidth="1"/>
    <col min="5138" max="5138" width="31.625" style="3" bestFit="1" customWidth="1"/>
    <col min="5139" max="5139" width="3.5" style="3" customWidth="1"/>
    <col min="5140" max="5140" width="11" style="3" bestFit="1" customWidth="1"/>
    <col min="5141" max="5142" width="3.5" style="3" customWidth="1"/>
    <col min="5143" max="5143" width="10.25" style="3" bestFit="1" customWidth="1"/>
    <col min="5144" max="5144" width="3.5" style="3" customWidth="1"/>
    <col min="5145" max="5145" width="12.25" style="3" bestFit="1" customWidth="1"/>
    <col min="5146" max="5146" width="3.5" style="3" customWidth="1"/>
    <col min="5147" max="5147" width="12.25" style="3" bestFit="1" customWidth="1"/>
    <col min="5148" max="5148" width="12.5" style="3" bestFit="1" customWidth="1"/>
    <col min="5149" max="5156" width="3.625" style="3" customWidth="1"/>
    <col min="5157" max="5157" width="10.875" style="3" bestFit="1" customWidth="1"/>
    <col min="5158" max="5160" width="3.5" style="3" customWidth="1"/>
    <col min="5161" max="5161" width="9" style="3"/>
    <col min="5162" max="5162" width="8.5" style="3" bestFit="1" customWidth="1"/>
    <col min="5163" max="5163" width="18.625" style="3" bestFit="1" customWidth="1"/>
    <col min="5164" max="5164" width="10.25" style="3" bestFit="1" customWidth="1"/>
    <col min="5165" max="5166" width="12.25" style="3" bestFit="1" customWidth="1"/>
    <col min="5167" max="5167" width="12.5" style="3" bestFit="1" customWidth="1"/>
    <col min="5168" max="5168" width="8.625" style="3" customWidth="1"/>
    <col min="5169" max="5169" width="11.5" style="3" customWidth="1"/>
    <col min="5170" max="5377" width="9" style="3"/>
    <col min="5378" max="5378" width="6.125" style="3" customWidth="1"/>
    <col min="5379" max="5379" width="3.5" style="3" bestFit="1" customWidth="1"/>
    <col min="5380" max="5380" width="9.375" style="3" bestFit="1" customWidth="1"/>
    <col min="5381" max="5381" width="7.625" style="3" bestFit="1" customWidth="1"/>
    <col min="5382" max="5382" width="31.625" style="3" bestFit="1" customWidth="1"/>
    <col min="5383" max="5383" width="2.875" style="3" bestFit="1" customWidth="1"/>
    <col min="5384" max="5384" width="21.875" style="3" bestFit="1" customWidth="1"/>
    <col min="5385" max="5385" width="4.875" style="3" bestFit="1" customWidth="1"/>
    <col min="5386" max="5387" width="14.125" style="3" bestFit="1" customWidth="1"/>
    <col min="5388" max="5388" width="3.25" style="3" bestFit="1" customWidth="1"/>
    <col min="5389" max="5390" width="12.25" style="3" bestFit="1" customWidth="1"/>
    <col min="5391" max="5391" width="8.5" style="3" bestFit="1" customWidth="1"/>
    <col min="5392" max="5392" width="3.25" style="3" bestFit="1" customWidth="1"/>
    <col min="5393" max="5393" width="8.5" style="3" bestFit="1" customWidth="1"/>
    <col min="5394" max="5394" width="31.625" style="3" bestFit="1" customWidth="1"/>
    <col min="5395" max="5395" width="3.5" style="3" customWidth="1"/>
    <col min="5396" max="5396" width="11" style="3" bestFit="1" customWidth="1"/>
    <col min="5397" max="5398" width="3.5" style="3" customWidth="1"/>
    <col min="5399" max="5399" width="10.25" style="3" bestFit="1" customWidth="1"/>
    <col min="5400" max="5400" width="3.5" style="3" customWidth="1"/>
    <col min="5401" max="5401" width="12.25" style="3" bestFit="1" customWidth="1"/>
    <col min="5402" max="5402" width="3.5" style="3" customWidth="1"/>
    <col min="5403" max="5403" width="12.25" style="3" bestFit="1" customWidth="1"/>
    <col min="5404" max="5404" width="12.5" style="3" bestFit="1" customWidth="1"/>
    <col min="5405" max="5412" width="3.625" style="3" customWidth="1"/>
    <col min="5413" max="5413" width="10.875" style="3" bestFit="1" customWidth="1"/>
    <col min="5414" max="5416" width="3.5" style="3" customWidth="1"/>
    <col min="5417" max="5417" width="9" style="3"/>
    <col min="5418" max="5418" width="8.5" style="3" bestFit="1" customWidth="1"/>
    <col min="5419" max="5419" width="18.625" style="3" bestFit="1" customWidth="1"/>
    <col min="5420" max="5420" width="10.25" style="3" bestFit="1" customWidth="1"/>
    <col min="5421" max="5422" width="12.25" style="3" bestFit="1" customWidth="1"/>
    <col min="5423" max="5423" width="12.5" style="3" bestFit="1" customWidth="1"/>
    <col min="5424" max="5424" width="8.625" style="3" customWidth="1"/>
    <col min="5425" max="5425" width="11.5" style="3" customWidth="1"/>
    <col min="5426" max="5633" width="9" style="3"/>
    <col min="5634" max="5634" width="6.125" style="3" customWidth="1"/>
    <col min="5635" max="5635" width="3.5" style="3" bestFit="1" customWidth="1"/>
    <col min="5636" max="5636" width="9.375" style="3" bestFit="1" customWidth="1"/>
    <col min="5637" max="5637" width="7.625" style="3" bestFit="1" customWidth="1"/>
    <col min="5638" max="5638" width="31.625" style="3" bestFit="1" customWidth="1"/>
    <col min="5639" max="5639" width="2.875" style="3" bestFit="1" customWidth="1"/>
    <col min="5640" max="5640" width="21.875" style="3" bestFit="1" customWidth="1"/>
    <col min="5641" max="5641" width="4.875" style="3" bestFit="1" customWidth="1"/>
    <col min="5642" max="5643" width="14.125" style="3" bestFit="1" customWidth="1"/>
    <col min="5644" max="5644" width="3.25" style="3" bestFit="1" customWidth="1"/>
    <col min="5645" max="5646" width="12.25" style="3" bestFit="1" customWidth="1"/>
    <col min="5647" max="5647" width="8.5" style="3" bestFit="1" customWidth="1"/>
    <col min="5648" max="5648" width="3.25" style="3" bestFit="1" customWidth="1"/>
    <col min="5649" max="5649" width="8.5" style="3" bestFit="1" customWidth="1"/>
    <col min="5650" max="5650" width="31.625" style="3" bestFit="1" customWidth="1"/>
    <col min="5651" max="5651" width="3.5" style="3" customWidth="1"/>
    <col min="5652" max="5652" width="11" style="3" bestFit="1" customWidth="1"/>
    <col min="5653" max="5654" width="3.5" style="3" customWidth="1"/>
    <col min="5655" max="5655" width="10.25" style="3" bestFit="1" customWidth="1"/>
    <col min="5656" max="5656" width="3.5" style="3" customWidth="1"/>
    <col min="5657" max="5657" width="12.25" style="3" bestFit="1" customWidth="1"/>
    <col min="5658" max="5658" width="3.5" style="3" customWidth="1"/>
    <col min="5659" max="5659" width="12.25" style="3" bestFit="1" customWidth="1"/>
    <col min="5660" max="5660" width="12.5" style="3" bestFit="1" customWidth="1"/>
    <col min="5661" max="5668" width="3.625" style="3" customWidth="1"/>
    <col min="5669" max="5669" width="10.875" style="3" bestFit="1" customWidth="1"/>
    <col min="5670" max="5672" width="3.5" style="3" customWidth="1"/>
    <col min="5673" max="5673" width="9" style="3"/>
    <col min="5674" max="5674" width="8.5" style="3" bestFit="1" customWidth="1"/>
    <col min="5675" max="5675" width="18.625" style="3" bestFit="1" customWidth="1"/>
    <col min="5676" max="5676" width="10.25" style="3" bestFit="1" customWidth="1"/>
    <col min="5677" max="5678" width="12.25" style="3" bestFit="1" customWidth="1"/>
    <col min="5679" max="5679" width="12.5" style="3" bestFit="1" customWidth="1"/>
    <col min="5680" max="5680" width="8.625" style="3" customWidth="1"/>
    <col min="5681" max="5681" width="11.5" style="3" customWidth="1"/>
    <col min="5682" max="5889" width="9" style="3"/>
    <col min="5890" max="5890" width="6.125" style="3" customWidth="1"/>
    <col min="5891" max="5891" width="3.5" style="3" bestFit="1" customWidth="1"/>
    <col min="5892" max="5892" width="9.375" style="3" bestFit="1" customWidth="1"/>
    <col min="5893" max="5893" width="7.625" style="3" bestFit="1" customWidth="1"/>
    <col min="5894" max="5894" width="31.625" style="3" bestFit="1" customWidth="1"/>
    <col min="5895" max="5895" width="2.875" style="3" bestFit="1" customWidth="1"/>
    <col min="5896" max="5896" width="21.875" style="3" bestFit="1" customWidth="1"/>
    <col min="5897" max="5897" width="4.875" style="3" bestFit="1" customWidth="1"/>
    <col min="5898" max="5899" width="14.125" style="3" bestFit="1" customWidth="1"/>
    <col min="5900" max="5900" width="3.25" style="3" bestFit="1" customWidth="1"/>
    <col min="5901" max="5902" width="12.25" style="3" bestFit="1" customWidth="1"/>
    <col min="5903" max="5903" width="8.5" style="3" bestFit="1" customWidth="1"/>
    <col min="5904" max="5904" width="3.25" style="3" bestFit="1" customWidth="1"/>
    <col min="5905" max="5905" width="8.5" style="3" bestFit="1" customWidth="1"/>
    <col min="5906" max="5906" width="31.625" style="3" bestFit="1" customWidth="1"/>
    <col min="5907" max="5907" width="3.5" style="3" customWidth="1"/>
    <col min="5908" max="5908" width="11" style="3" bestFit="1" customWidth="1"/>
    <col min="5909" max="5910" width="3.5" style="3" customWidth="1"/>
    <col min="5911" max="5911" width="10.25" style="3" bestFit="1" customWidth="1"/>
    <col min="5912" max="5912" width="3.5" style="3" customWidth="1"/>
    <col min="5913" max="5913" width="12.25" style="3" bestFit="1" customWidth="1"/>
    <col min="5914" max="5914" width="3.5" style="3" customWidth="1"/>
    <col min="5915" max="5915" width="12.25" style="3" bestFit="1" customWidth="1"/>
    <col min="5916" max="5916" width="12.5" style="3" bestFit="1" customWidth="1"/>
    <col min="5917" max="5924" width="3.625" style="3" customWidth="1"/>
    <col min="5925" max="5925" width="10.875" style="3" bestFit="1" customWidth="1"/>
    <col min="5926" max="5928" width="3.5" style="3" customWidth="1"/>
    <col min="5929" max="5929" width="9" style="3"/>
    <col min="5930" max="5930" width="8.5" style="3" bestFit="1" customWidth="1"/>
    <col min="5931" max="5931" width="18.625" style="3" bestFit="1" customWidth="1"/>
    <col min="5932" max="5932" width="10.25" style="3" bestFit="1" customWidth="1"/>
    <col min="5933" max="5934" width="12.25" style="3" bestFit="1" customWidth="1"/>
    <col min="5935" max="5935" width="12.5" style="3" bestFit="1" customWidth="1"/>
    <col min="5936" max="5936" width="8.625" style="3" customWidth="1"/>
    <col min="5937" max="5937" width="11.5" style="3" customWidth="1"/>
    <col min="5938" max="6145" width="9" style="3"/>
    <col min="6146" max="6146" width="6.125" style="3" customWidth="1"/>
    <col min="6147" max="6147" width="3.5" style="3" bestFit="1" customWidth="1"/>
    <col min="6148" max="6148" width="9.375" style="3" bestFit="1" customWidth="1"/>
    <col min="6149" max="6149" width="7.625" style="3" bestFit="1" customWidth="1"/>
    <col min="6150" max="6150" width="31.625" style="3" bestFit="1" customWidth="1"/>
    <col min="6151" max="6151" width="2.875" style="3" bestFit="1" customWidth="1"/>
    <col min="6152" max="6152" width="21.875" style="3" bestFit="1" customWidth="1"/>
    <col min="6153" max="6153" width="4.875" style="3" bestFit="1" customWidth="1"/>
    <col min="6154" max="6155" width="14.125" style="3" bestFit="1" customWidth="1"/>
    <col min="6156" max="6156" width="3.25" style="3" bestFit="1" customWidth="1"/>
    <col min="6157" max="6158" width="12.25" style="3" bestFit="1" customWidth="1"/>
    <col min="6159" max="6159" width="8.5" style="3" bestFit="1" customWidth="1"/>
    <col min="6160" max="6160" width="3.25" style="3" bestFit="1" customWidth="1"/>
    <col min="6161" max="6161" width="8.5" style="3" bestFit="1" customWidth="1"/>
    <col min="6162" max="6162" width="31.625" style="3" bestFit="1" customWidth="1"/>
    <col min="6163" max="6163" width="3.5" style="3" customWidth="1"/>
    <col min="6164" max="6164" width="11" style="3" bestFit="1" customWidth="1"/>
    <col min="6165" max="6166" width="3.5" style="3" customWidth="1"/>
    <col min="6167" max="6167" width="10.25" style="3" bestFit="1" customWidth="1"/>
    <col min="6168" max="6168" width="3.5" style="3" customWidth="1"/>
    <col min="6169" max="6169" width="12.25" style="3" bestFit="1" customWidth="1"/>
    <col min="6170" max="6170" width="3.5" style="3" customWidth="1"/>
    <col min="6171" max="6171" width="12.25" style="3" bestFit="1" customWidth="1"/>
    <col min="6172" max="6172" width="12.5" style="3" bestFit="1" customWidth="1"/>
    <col min="6173" max="6180" width="3.625" style="3" customWidth="1"/>
    <col min="6181" max="6181" width="10.875" style="3" bestFit="1" customWidth="1"/>
    <col min="6182" max="6184" width="3.5" style="3" customWidth="1"/>
    <col min="6185" max="6185" width="9" style="3"/>
    <col min="6186" max="6186" width="8.5" style="3" bestFit="1" customWidth="1"/>
    <col min="6187" max="6187" width="18.625" style="3" bestFit="1" customWidth="1"/>
    <col min="6188" max="6188" width="10.25" style="3" bestFit="1" customWidth="1"/>
    <col min="6189" max="6190" width="12.25" style="3" bestFit="1" customWidth="1"/>
    <col min="6191" max="6191" width="12.5" style="3" bestFit="1" customWidth="1"/>
    <col min="6192" max="6192" width="8.625" style="3" customWidth="1"/>
    <col min="6193" max="6193" width="11.5" style="3" customWidth="1"/>
    <col min="6194" max="6401" width="9" style="3"/>
    <col min="6402" max="6402" width="6.125" style="3" customWidth="1"/>
    <col min="6403" max="6403" width="3.5" style="3" bestFit="1" customWidth="1"/>
    <col min="6404" max="6404" width="9.375" style="3" bestFit="1" customWidth="1"/>
    <col min="6405" max="6405" width="7.625" style="3" bestFit="1" customWidth="1"/>
    <col min="6406" max="6406" width="31.625" style="3" bestFit="1" customWidth="1"/>
    <col min="6407" max="6407" width="2.875" style="3" bestFit="1" customWidth="1"/>
    <col min="6408" max="6408" width="21.875" style="3" bestFit="1" customWidth="1"/>
    <col min="6409" max="6409" width="4.875" style="3" bestFit="1" customWidth="1"/>
    <col min="6410" max="6411" width="14.125" style="3" bestFit="1" customWidth="1"/>
    <col min="6412" max="6412" width="3.25" style="3" bestFit="1" customWidth="1"/>
    <col min="6413" max="6414" width="12.25" style="3" bestFit="1" customWidth="1"/>
    <col min="6415" max="6415" width="8.5" style="3" bestFit="1" customWidth="1"/>
    <col min="6416" max="6416" width="3.25" style="3" bestFit="1" customWidth="1"/>
    <col min="6417" max="6417" width="8.5" style="3" bestFit="1" customWidth="1"/>
    <col min="6418" max="6418" width="31.625" style="3" bestFit="1" customWidth="1"/>
    <col min="6419" max="6419" width="3.5" style="3" customWidth="1"/>
    <col min="6420" max="6420" width="11" style="3" bestFit="1" customWidth="1"/>
    <col min="6421" max="6422" width="3.5" style="3" customWidth="1"/>
    <col min="6423" max="6423" width="10.25" style="3" bestFit="1" customWidth="1"/>
    <col min="6424" max="6424" width="3.5" style="3" customWidth="1"/>
    <col min="6425" max="6425" width="12.25" style="3" bestFit="1" customWidth="1"/>
    <col min="6426" max="6426" width="3.5" style="3" customWidth="1"/>
    <col min="6427" max="6427" width="12.25" style="3" bestFit="1" customWidth="1"/>
    <col min="6428" max="6428" width="12.5" style="3" bestFit="1" customWidth="1"/>
    <col min="6429" max="6436" width="3.625" style="3" customWidth="1"/>
    <col min="6437" max="6437" width="10.875" style="3" bestFit="1" customWidth="1"/>
    <col min="6438" max="6440" width="3.5" style="3" customWidth="1"/>
    <col min="6441" max="6441" width="9" style="3"/>
    <col min="6442" max="6442" width="8.5" style="3" bestFit="1" customWidth="1"/>
    <col min="6443" max="6443" width="18.625" style="3" bestFit="1" customWidth="1"/>
    <col min="6444" max="6444" width="10.25" style="3" bestFit="1" customWidth="1"/>
    <col min="6445" max="6446" width="12.25" style="3" bestFit="1" customWidth="1"/>
    <col min="6447" max="6447" width="12.5" style="3" bestFit="1" customWidth="1"/>
    <col min="6448" max="6448" width="8.625" style="3" customWidth="1"/>
    <col min="6449" max="6449" width="11.5" style="3" customWidth="1"/>
    <col min="6450" max="6657" width="9" style="3"/>
    <col min="6658" max="6658" width="6.125" style="3" customWidth="1"/>
    <col min="6659" max="6659" width="3.5" style="3" bestFit="1" customWidth="1"/>
    <col min="6660" max="6660" width="9.375" style="3" bestFit="1" customWidth="1"/>
    <col min="6661" max="6661" width="7.625" style="3" bestFit="1" customWidth="1"/>
    <col min="6662" max="6662" width="31.625" style="3" bestFit="1" customWidth="1"/>
    <col min="6663" max="6663" width="2.875" style="3" bestFit="1" customWidth="1"/>
    <col min="6664" max="6664" width="21.875" style="3" bestFit="1" customWidth="1"/>
    <col min="6665" max="6665" width="4.875" style="3" bestFit="1" customWidth="1"/>
    <col min="6666" max="6667" width="14.125" style="3" bestFit="1" customWidth="1"/>
    <col min="6668" max="6668" width="3.25" style="3" bestFit="1" customWidth="1"/>
    <col min="6669" max="6670" width="12.25" style="3" bestFit="1" customWidth="1"/>
    <col min="6671" max="6671" width="8.5" style="3" bestFit="1" customWidth="1"/>
    <col min="6672" max="6672" width="3.25" style="3" bestFit="1" customWidth="1"/>
    <col min="6673" max="6673" width="8.5" style="3" bestFit="1" customWidth="1"/>
    <col min="6674" max="6674" width="31.625" style="3" bestFit="1" customWidth="1"/>
    <col min="6675" max="6675" width="3.5" style="3" customWidth="1"/>
    <col min="6676" max="6676" width="11" style="3" bestFit="1" customWidth="1"/>
    <col min="6677" max="6678" width="3.5" style="3" customWidth="1"/>
    <col min="6679" max="6679" width="10.25" style="3" bestFit="1" customWidth="1"/>
    <col min="6680" max="6680" width="3.5" style="3" customWidth="1"/>
    <col min="6681" max="6681" width="12.25" style="3" bestFit="1" customWidth="1"/>
    <col min="6682" max="6682" width="3.5" style="3" customWidth="1"/>
    <col min="6683" max="6683" width="12.25" style="3" bestFit="1" customWidth="1"/>
    <col min="6684" max="6684" width="12.5" style="3" bestFit="1" customWidth="1"/>
    <col min="6685" max="6692" width="3.625" style="3" customWidth="1"/>
    <col min="6693" max="6693" width="10.875" style="3" bestFit="1" customWidth="1"/>
    <col min="6694" max="6696" width="3.5" style="3" customWidth="1"/>
    <col min="6697" max="6697" width="9" style="3"/>
    <col min="6698" max="6698" width="8.5" style="3" bestFit="1" customWidth="1"/>
    <col min="6699" max="6699" width="18.625" style="3" bestFit="1" customWidth="1"/>
    <col min="6700" max="6700" width="10.25" style="3" bestFit="1" customWidth="1"/>
    <col min="6701" max="6702" width="12.25" style="3" bestFit="1" customWidth="1"/>
    <col min="6703" max="6703" width="12.5" style="3" bestFit="1" customWidth="1"/>
    <col min="6704" max="6704" width="8.625" style="3" customWidth="1"/>
    <col min="6705" max="6705" width="11.5" style="3" customWidth="1"/>
    <col min="6706" max="6913" width="9" style="3"/>
    <col min="6914" max="6914" width="6.125" style="3" customWidth="1"/>
    <col min="6915" max="6915" width="3.5" style="3" bestFit="1" customWidth="1"/>
    <col min="6916" max="6916" width="9.375" style="3" bestFit="1" customWidth="1"/>
    <col min="6917" max="6917" width="7.625" style="3" bestFit="1" customWidth="1"/>
    <col min="6918" max="6918" width="31.625" style="3" bestFit="1" customWidth="1"/>
    <col min="6919" max="6919" width="2.875" style="3" bestFit="1" customWidth="1"/>
    <col min="6920" max="6920" width="21.875" style="3" bestFit="1" customWidth="1"/>
    <col min="6921" max="6921" width="4.875" style="3" bestFit="1" customWidth="1"/>
    <col min="6922" max="6923" width="14.125" style="3" bestFit="1" customWidth="1"/>
    <col min="6924" max="6924" width="3.25" style="3" bestFit="1" customWidth="1"/>
    <col min="6925" max="6926" width="12.25" style="3" bestFit="1" customWidth="1"/>
    <col min="6927" max="6927" width="8.5" style="3" bestFit="1" customWidth="1"/>
    <col min="6928" max="6928" width="3.25" style="3" bestFit="1" customWidth="1"/>
    <col min="6929" max="6929" width="8.5" style="3" bestFit="1" customWidth="1"/>
    <col min="6930" max="6930" width="31.625" style="3" bestFit="1" customWidth="1"/>
    <col min="6931" max="6931" width="3.5" style="3" customWidth="1"/>
    <col min="6932" max="6932" width="11" style="3" bestFit="1" customWidth="1"/>
    <col min="6933" max="6934" width="3.5" style="3" customWidth="1"/>
    <col min="6935" max="6935" width="10.25" style="3" bestFit="1" customWidth="1"/>
    <col min="6936" max="6936" width="3.5" style="3" customWidth="1"/>
    <col min="6937" max="6937" width="12.25" style="3" bestFit="1" customWidth="1"/>
    <col min="6938" max="6938" width="3.5" style="3" customWidth="1"/>
    <col min="6939" max="6939" width="12.25" style="3" bestFit="1" customWidth="1"/>
    <col min="6940" max="6940" width="12.5" style="3" bestFit="1" customWidth="1"/>
    <col min="6941" max="6948" width="3.625" style="3" customWidth="1"/>
    <col min="6949" max="6949" width="10.875" style="3" bestFit="1" customWidth="1"/>
    <col min="6950" max="6952" width="3.5" style="3" customWidth="1"/>
    <col min="6953" max="6953" width="9" style="3"/>
    <col min="6954" max="6954" width="8.5" style="3" bestFit="1" customWidth="1"/>
    <col min="6955" max="6955" width="18.625" style="3" bestFit="1" customWidth="1"/>
    <col min="6956" max="6956" width="10.25" style="3" bestFit="1" customWidth="1"/>
    <col min="6957" max="6958" width="12.25" style="3" bestFit="1" customWidth="1"/>
    <col min="6959" max="6959" width="12.5" style="3" bestFit="1" customWidth="1"/>
    <col min="6960" max="6960" width="8.625" style="3" customWidth="1"/>
    <col min="6961" max="6961" width="11.5" style="3" customWidth="1"/>
    <col min="6962" max="7169" width="9" style="3"/>
    <col min="7170" max="7170" width="6.125" style="3" customWidth="1"/>
    <col min="7171" max="7171" width="3.5" style="3" bestFit="1" customWidth="1"/>
    <col min="7172" max="7172" width="9.375" style="3" bestFit="1" customWidth="1"/>
    <col min="7173" max="7173" width="7.625" style="3" bestFit="1" customWidth="1"/>
    <col min="7174" max="7174" width="31.625" style="3" bestFit="1" customWidth="1"/>
    <col min="7175" max="7175" width="2.875" style="3" bestFit="1" customWidth="1"/>
    <col min="7176" max="7176" width="21.875" style="3" bestFit="1" customWidth="1"/>
    <col min="7177" max="7177" width="4.875" style="3" bestFit="1" customWidth="1"/>
    <col min="7178" max="7179" width="14.125" style="3" bestFit="1" customWidth="1"/>
    <col min="7180" max="7180" width="3.25" style="3" bestFit="1" customWidth="1"/>
    <col min="7181" max="7182" width="12.25" style="3" bestFit="1" customWidth="1"/>
    <col min="7183" max="7183" width="8.5" style="3" bestFit="1" customWidth="1"/>
    <col min="7184" max="7184" width="3.25" style="3" bestFit="1" customWidth="1"/>
    <col min="7185" max="7185" width="8.5" style="3" bestFit="1" customWidth="1"/>
    <col min="7186" max="7186" width="31.625" style="3" bestFit="1" customWidth="1"/>
    <col min="7187" max="7187" width="3.5" style="3" customWidth="1"/>
    <col min="7188" max="7188" width="11" style="3" bestFit="1" customWidth="1"/>
    <col min="7189" max="7190" width="3.5" style="3" customWidth="1"/>
    <col min="7191" max="7191" width="10.25" style="3" bestFit="1" customWidth="1"/>
    <col min="7192" max="7192" width="3.5" style="3" customWidth="1"/>
    <col min="7193" max="7193" width="12.25" style="3" bestFit="1" customWidth="1"/>
    <col min="7194" max="7194" width="3.5" style="3" customWidth="1"/>
    <col min="7195" max="7195" width="12.25" style="3" bestFit="1" customWidth="1"/>
    <col min="7196" max="7196" width="12.5" style="3" bestFit="1" customWidth="1"/>
    <col min="7197" max="7204" width="3.625" style="3" customWidth="1"/>
    <col min="7205" max="7205" width="10.875" style="3" bestFit="1" customWidth="1"/>
    <col min="7206" max="7208" width="3.5" style="3" customWidth="1"/>
    <col min="7209" max="7209" width="9" style="3"/>
    <col min="7210" max="7210" width="8.5" style="3" bestFit="1" customWidth="1"/>
    <col min="7211" max="7211" width="18.625" style="3" bestFit="1" customWidth="1"/>
    <col min="7212" max="7212" width="10.25" style="3" bestFit="1" customWidth="1"/>
    <col min="7213" max="7214" width="12.25" style="3" bestFit="1" customWidth="1"/>
    <col min="7215" max="7215" width="12.5" style="3" bestFit="1" customWidth="1"/>
    <col min="7216" max="7216" width="8.625" style="3" customWidth="1"/>
    <col min="7217" max="7217" width="11.5" style="3" customWidth="1"/>
    <col min="7218" max="7425" width="9" style="3"/>
    <col min="7426" max="7426" width="6.125" style="3" customWidth="1"/>
    <col min="7427" max="7427" width="3.5" style="3" bestFit="1" customWidth="1"/>
    <col min="7428" max="7428" width="9.375" style="3" bestFit="1" customWidth="1"/>
    <col min="7429" max="7429" width="7.625" style="3" bestFit="1" customWidth="1"/>
    <col min="7430" max="7430" width="31.625" style="3" bestFit="1" customWidth="1"/>
    <col min="7431" max="7431" width="2.875" style="3" bestFit="1" customWidth="1"/>
    <col min="7432" max="7432" width="21.875" style="3" bestFit="1" customWidth="1"/>
    <col min="7433" max="7433" width="4.875" style="3" bestFit="1" customWidth="1"/>
    <col min="7434" max="7435" width="14.125" style="3" bestFit="1" customWidth="1"/>
    <col min="7436" max="7436" width="3.25" style="3" bestFit="1" customWidth="1"/>
    <col min="7437" max="7438" width="12.25" style="3" bestFit="1" customWidth="1"/>
    <col min="7439" max="7439" width="8.5" style="3" bestFit="1" customWidth="1"/>
    <col min="7440" max="7440" width="3.25" style="3" bestFit="1" customWidth="1"/>
    <col min="7441" max="7441" width="8.5" style="3" bestFit="1" customWidth="1"/>
    <col min="7442" max="7442" width="31.625" style="3" bestFit="1" customWidth="1"/>
    <col min="7443" max="7443" width="3.5" style="3" customWidth="1"/>
    <col min="7444" max="7444" width="11" style="3" bestFit="1" customWidth="1"/>
    <col min="7445" max="7446" width="3.5" style="3" customWidth="1"/>
    <col min="7447" max="7447" width="10.25" style="3" bestFit="1" customWidth="1"/>
    <col min="7448" max="7448" width="3.5" style="3" customWidth="1"/>
    <col min="7449" max="7449" width="12.25" style="3" bestFit="1" customWidth="1"/>
    <col min="7450" max="7450" width="3.5" style="3" customWidth="1"/>
    <col min="7451" max="7451" width="12.25" style="3" bestFit="1" customWidth="1"/>
    <col min="7452" max="7452" width="12.5" style="3" bestFit="1" customWidth="1"/>
    <col min="7453" max="7460" width="3.625" style="3" customWidth="1"/>
    <col min="7461" max="7461" width="10.875" style="3" bestFit="1" customWidth="1"/>
    <col min="7462" max="7464" width="3.5" style="3" customWidth="1"/>
    <col min="7465" max="7465" width="9" style="3"/>
    <col min="7466" max="7466" width="8.5" style="3" bestFit="1" customWidth="1"/>
    <col min="7467" max="7467" width="18.625" style="3" bestFit="1" customWidth="1"/>
    <col min="7468" max="7468" width="10.25" style="3" bestFit="1" customWidth="1"/>
    <col min="7469" max="7470" width="12.25" style="3" bestFit="1" customWidth="1"/>
    <col min="7471" max="7471" width="12.5" style="3" bestFit="1" customWidth="1"/>
    <col min="7472" max="7472" width="8.625" style="3" customWidth="1"/>
    <col min="7473" max="7473" width="11.5" style="3" customWidth="1"/>
    <col min="7474" max="7681" width="9" style="3"/>
    <col min="7682" max="7682" width="6.125" style="3" customWidth="1"/>
    <col min="7683" max="7683" width="3.5" style="3" bestFit="1" customWidth="1"/>
    <col min="7684" max="7684" width="9.375" style="3" bestFit="1" customWidth="1"/>
    <col min="7685" max="7685" width="7.625" style="3" bestFit="1" customWidth="1"/>
    <col min="7686" max="7686" width="31.625" style="3" bestFit="1" customWidth="1"/>
    <col min="7687" max="7687" width="2.875" style="3" bestFit="1" customWidth="1"/>
    <col min="7688" max="7688" width="21.875" style="3" bestFit="1" customWidth="1"/>
    <col min="7689" max="7689" width="4.875" style="3" bestFit="1" customWidth="1"/>
    <col min="7690" max="7691" width="14.125" style="3" bestFit="1" customWidth="1"/>
    <col min="7692" max="7692" width="3.25" style="3" bestFit="1" customWidth="1"/>
    <col min="7693" max="7694" width="12.25" style="3" bestFit="1" customWidth="1"/>
    <col min="7695" max="7695" width="8.5" style="3" bestFit="1" customWidth="1"/>
    <col min="7696" max="7696" width="3.25" style="3" bestFit="1" customWidth="1"/>
    <col min="7697" max="7697" width="8.5" style="3" bestFit="1" customWidth="1"/>
    <col min="7698" max="7698" width="31.625" style="3" bestFit="1" customWidth="1"/>
    <col min="7699" max="7699" width="3.5" style="3" customWidth="1"/>
    <col min="7700" max="7700" width="11" style="3" bestFit="1" customWidth="1"/>
    <col min="7701" max="7702" width="3.5" style="3" customWidth="1"/>
    <col min="7703" max="7703" width="10.25" style="3" bestFit="1" customWidth="1"/>
    <col min="7704" max="7704" width="3.5" style="3" customWidth="1"/>
    <col min="7705" max="7705" width="12.25" style="3" bestFit="1" customWidth="1"/>
    <col min="7706" max="7706" width="3.5" style="3" customWidth="1"/>
    <col min="7707" max="7707" width="12.25" style="3" bestFit="1" customWidth="1"/>
    <col min="7708" max="7708" width="12.5" style="3" bestFit="1" customWidth="1"/>
    <col min="7709" max="7716" width="3.625" style="3" customWidth="1"/>
    <col min="7717" max="7717" width="10.875" style="3" bestFit="1" customWidth="1"/>
    <col min="7718" max="7720" width="3.5" style="3" customWidth="1"/>
    <col min="7721" max="7721" width="9" style="3"/>
    <col min="7722" max="7722" width="8.5" style="3" bestFit="1" customWidth="1"/>
    <col min="7723" max="7723" width="18.625" style="3" bestFit="1" customWidth="1"/>
    <col min="7724" max="7724" width="10.25" style="3" bestFit="1" customWidth="1"/>
    <col min="7725" max="7726" width="12.25" style="3" bestFit="1" customWidth="1"/>
    <col min="7727" max="7727" width="12.5" style="3" bestFit="1" customWidth="1"/>
    <col min="7728" max="7728" width="8.625" style="3" customWidth="1"/>
    <col min="7729" max="7729" width="11.5" style="3" customWidth="1"/>
    <col min="7730" max="7937" width="9" style="3"/>
    <col min="7938" max="7938" width="6.125" style="3" customWidth="1"/>
    <col min="7939" max="7939" width="3.5" style="3" bestFit="1" customWidth="1"/>
    <col min="7940" max="7940" width="9.375" style="3" bestFit="1" customWidth="1"/>
    <col min="7941" max="7941" width="7.625" style="3" bestFit="1" customWidth="1"/>
    <col min="7942" max="7942" width="31.625" style="3" bestFit="1" customWidth="1"/>
    <col min="7943" max="7943" width="2.875" style="3" bestFit="1" customWidth="1"/>
    <col min="7944" max="7944" width="21.875" style="3" bestFit="1" customWidth="1"/>
    <col min="7945" max="7945" width="4.875" style="3" bestFit="1" customWidth="1"/>
    <col min="7946" max="7947" width="14.125" style="3" bestFit="1" customWidth="1"/>
    <col min="7948" max="7948" width="3.25" style="3" bestFit="1" customWidth="1"/>
    <col min="7949" max="7950" width="12.25" style="3" bestFit="1" customWidth="1"/>
    <col min="7951" max="7951" width="8.5" style="3" bestFit="1" customWidth="1"/>
    <col min="7952" max="7952" width="3.25" style="3" bestFit="1" customWidth="1"/>
    <col min="7953" max="7953" width="8.5" style="3" bestFit="1" customWidth="1"/>
    <col min="7954" max="7954" width="31.625" style="3" bestFit="1" customWidth="1"/>
    <col min="7955" max="7955" width="3.5" style="3" customWidth="1"/>
    <col min="7956" max="7956" width="11" style="3" bestFit="1" customWidth="1"/>
    <col min="7957" max="7958" width="3.5" style="3" customWidth="1"/>
    <col min="7959" max="7959" width="10.25" style="3" bestFit="1" customWidth="1"/>
    <col min="7960" max="7960" width="3.5" style="3" customWidth="1"/>
    <col min="7961" max="7961" width="12.25" style="3" bestFit="1" customWidth="1"/>
    <col min="7962" max="7962" width="3.5" style="3" customWidth="1"/>
    <col min="7963" max="7963" width="12.25" style="3" bestFit="1" customWidth="1"/>
    <col min="7964" max="7964" width="12.5" style="3" bestFit="1" customWidth="1"/>
    <col min="7965" max="7972" width="3.625" style="3" customWidth="1"/>
    <col min="7973" max="7973" width="10.875" style="3" bestFit="1" customWidth="1"/>
    <col min="7974" max="7976" width="3.5" style="3" customWidth="1"/>
    <col min="7977" max="7977" width="9" style="3"/>
    <col min="7978" max="7978" width="8.5" style="3" bestFit="1" customWidth="1"/>
    <col min="7979" max="7979" width="18.625" style="3" bestFit="1" customWidth="1"/>
    <col min="7980" max="7980" width="10.25" style="3" bestFit="1" customWidth="1"/>
    <col min="7981" max="7982" width="12.25" style="3" bestFit="1" customWidth="1"/>
    <col min="7983" max="7983" width="12.5" style="3" bestFit="1" customWidth="1"/>
    <col min="7984" max="7984" width="8.625" style="3" customWidth="1"/>
    <col min="7985" max="7985" width="11.5" style="3" customWidth="1"/>
    <col min="7986" max="8193" width="9" style="3"/>
    <col min="8194" max="8194" width="6.125" style="3" customWidth="1"/>
    <col min="8195" max="8195" width="3.5" style="3" bestFit="1" customWidth="1"/>
    <col min="8196" max="8196" width="9.375" style="3" bestFit="1" customWidth="1"/>
    <col min="8197" max="8197" width="7.625" style="3" bestFit="1" customWidth="1"/>
    <col min="8198" max="8198" width="31.625" style="3" bestFit="1" customWidth="1"/>
    <col min="8199" max="8199" width="2.875" style="3" bestFit="1" customWidth="1"/>
    <col min="8200" max="8200" width="21.875" style="3" bestFit="1" customWidth="1"/>
    <col min="8201" max="8201" width="4.875" style="3" bestFit="1" customWidth="1"/>
    <col min="8202" max="8203" width="14.125" style="3" bestFit="1" customWidth="1"/>
    <col min="8204" max="8204" width="3.25" style="3" bestFit="1" customWidth="1"/>
    <col min="8205" max="8206" width="12.25" style="3" bestFit="1" customWidth="1"/>
    <col min="8207" max="8207" width="8.5" style="3" bestFit="1" customWidth="1"/>
    <col min="8208" max="8208" width="3.25" style="3" bestFit="1" customWidth="1"/>
    <col min="8209" max="8209" width="8.5" style="3" bestFit="1" customWidth="1"/>
    <col min="8210" max="8210" width="31.625" style="3" bestFit="1" customWidth="1"/>
    <col min="8211" max="8211" width="3.5" style="3" customWidth="1"/>
    <col min="8212" max="8212" width="11" style="3" bestFit="1" customWidth="1"/>
    <col min="8213" max="8214" width="3.5" style="3" customWidth="1"/>
    <col min="8215" max="8215" width="10.25" style="3" bestFit="1" customWidth="1"/>
    <col min="8216" max="8216" width="3.5" style="3" customWidth="1"/>
    <col min="8217" max="8217" width="12.25" style="3" bestFit="1" customWidth="1"/>
    <col min="8218" max="8218" width="3.5" style="3" customWidth="1"/>
    <col min="8219" max="8219" width="12.25" style="3" bestFit="1" customWidth="1"/>
    <col min="8220" max="8220" width="12.5" style="3" bestFit="1" customWidth="1"/>
    <col min="8221" max="8228" width="3.625" style="3" customWidth="1"/>
    <col min="8229" max="8229" width="10.875" style="3" bestFit="1" customWidth="1"/>
    <col min="8230" max="8232" width="3.5" style="3" customWidth="1"/>
    <col min="8233" max="8233" width="9" style="3"/>
    <col min="8234" max="8234" width="8.5" style="3" bestFit="1" customWidth="1"/>
    <col min="8235" max="8235" width="18.625" style="3" bestFit="1" customWidth="1"/>
    <col min="8236" max="8236" width="10.25" style="3" bestFit="1" customWidth="1"/>
    <col min="8237" max="8238" width="12.25" style="3" bestFit="1" customWidth="1"/>
    <col min="8239" max="8239" width="12.5" style="3" bestFit="1" customWidth="1"/>
    <col min="8240" max="8240" width="8.625" style="3" customWidth="1"/>
    <col min="8241" max="8241" width="11.5" style="3" customWidth="1"/>
    <col min="8242" max="8449" width="9" style="3"/>
    <col min="8450" max="8450" width="6.125" style="3" customWidth="1"/>
    <col min="8451" max="8451" width="3.5" style="3" bestFit="1" customWidth="1"/>
    <col min="8452" max="8452" width="9.375" style="3" bestFit="1" customWidth="1"/>
    <col min="8453" max="8453" width="7.625" style="3" bestFit="1" customWidth="1"/>
    <col min="8454" max="8454" width="31.625" style="3" bestFit="1" customWidth="1"/>
    <col min="8455" max="8455" width="2.875" style="3" bestFit="1" customWidth="1"/>
    <col min="8456" max="8456" width="21.875" style="3" bestFit="1" customWidth="1"/>
    <col min="8457" max="8457" width="4.875" style="3" bestFit="1" customWidth="1"/>
    <col min="8458" max="8459" width="14.125" style="3" bestFit="1" customWidth="1"/>
    <col min="8460" max="8460" width="3.25" style="3" bestFit="1" customWidth="1"/>
    <col min="8461" max="8462" width="12.25" style="3" bestFit="1" customWidth="1"/>
    <col min="8463" max="8463" width="8.5" style="3" bestFit="1" customWidth="1"/>
    <col min="8464" max="8464" width="3.25" style="3" bestFit="1" customWidth="1"/>
    <col min="8465" max="8465" width="8.5" style="3" bestFit="1" customWidth="1"/>
    <col min="8466" max="8466" width="31.625" style="3" bestFit="1" customWidth="1"/>
    <col min="8467" max="8467" width="3.5" style="3" customWidth="1"/>
    <col min="8468" max="8468" width="11" style="3" bestFit="1" customWidth="1"/>
    <col min="8469" max="8470" width="3.5" style="3" customWidth="1"/>
    <col min="8471" max="8471" width="10.25" style="3" bestFit="1" customWidth="1"/>
    <col min="8472" max="8472" width="3.5" style="3" customWidth="1"/>
    <col min="8473" max="8473" width="12.25" style="3" bestFit="1" customWidth="1"/>
    <col min="8474" max="8474" width="3.5" style="3" customWidth="1"/>
    <col min="8475" max="8475" width="12.25" style="3" bestFit="1" customWidth="1"/>
    <col min="8476" max="8476" width="12.5" style="3" bestFit="1" customWidth="1"/>
    <col min="8477" max="8484" width="3.625" style="3" customWidth="1"/>
    <col min="8485" max="8485" width="10.875" style="3" bestFit="1" customWidth="1"/>
    <col min="8486" max="8488" width="3.5" style="3" customWidth="1"/>
    <col min="8489" max="8489" width="9" style="3"/>
    <col min="8490" max="8490" width="8.5" style="3" bestFit="1" customWidth="1"/>
    <col min="8491" max="8491" width="18.625" style="3" bestFit="1" customWidth="1"/>
    <col min="8492" max="8492" width="10.25" style="3" bestFit="1" customWidth="1"/>
    <col min="8493" max="8494" width="12.25" style="3" bestFit="1" customWidth="1"/>
    <col min="8495" max="8495" width="12.5" style="3" bestFit="1" customWidth="1"/>
    <col min="8496" max="8496" width="8.625" style="3" customWidth="1"/>
    <col min="8497" max="8497" width="11.5" style="3" customWidth="1"/>
    <col min="8498" max="8705" width="9" style="3"/>
    <col min="8706" max="8706" width="6.125" style="3" customWidth="1"/>
    <col min="8707" max="8707" width="3.5" style="3" bestFit="1" customWidth="1"/>
    <col min="8708" max="8708" width="9.375" style="3" bestFit="1" customWidth="1"/>
    <col min="8709" max="8709" width="7.625" style="3" bestFit="1" customWidth="1"/>
    <col min="8710" max="8710" width="31.625" style="3" bestFit="1" customWidth="1"/>
    <col min="8711" max="8711" width="2.875" style="3" bestFit="1" customWidth="1"/>
    <col min="8712" max="8712" width="21.875" style="3" bestFit="1" customWidth="1"/>
    <col min="8713" max="8713" width="4.875" style="3" bestFit="1" customWidth="1"/>
    <col min="8714" max="8715" width="14.125" style="3" bestFit="1" customWidth="1"/>
    <col min="8716" max="8716" width="3.25" style="3" bestFit="1" customWidth="1"/>
    <col min="8717" max="8718" width="12.25" style="3" bestFit="1" customWidth="1"/>
    <col min="8719" max="8719" width="8.5" style="3" bestFit="1" customWidth="1"/>
    <col min="8720" max="8720" width="3.25" style="3" bestFit="1" customWidth="1"/>
    <col min="8721" max="8721" width="8.5" style="3" bestFit="1" customWidth="1"/>
    <col min="8722" max="8722" width="31.625" style="3" bestFit="1" customWidth="1"/>
    <col min="8723" max="8723" width="3.5" style="3" customWidth="1"/>
    <col min="8724" max="8724" width="11" style="3" bestFit="1" customWidth="1"/>
    <col min="8725" max="8726" width="3.5" style="3" customWidth="1"/>
    <col min="8727" max="8727" width="10.25" style="3" bestFit="1" customWidth="1"/>
    <col min="8728" max="8728" width="3.5" style="3" customWidth="1"/>
    <col min="8729" max="8729" width="12.25" style="3" bestFit="1" customWidth="1"/>
    <col min="8730" max="8730" width="3.5" style="3" customWidth="1"/>
    <col min="8731" max="8731" width="12.25" style="3" bestFit="1" customWidth="1"/>
    <col min="8732" max="8732" width="12.5" style="3" bestFit="1" customWidth="1"/>
    <col min="8733" max="8740" width="3.625" style="3" customWidth="1"/>
    <col min="8741" max="8741" width="10.875" style="3" bestFit="1" customWidth="1"/>
    <col min="8742" max="8744" width="3.5" style="3" customWidth="1"/>
    <col min="8745" max="8745" width="9" style="3"/>
    <col min="8746" max="8746" width="8.5" style="3" bestFit="1" customWidth="1"/>
    <col min="8747" max="8747" width="18.625" style="3" bestFit="1" customWidth="1"/>
    <col min="8748" max="8748" width="10.25" style="3" bestFit="1" customWidth="1"/>
    <col min="8749" max="8750" width="12.25" style="3" bestFit="1" customWidth="1"/>
    <col min="8751" max="8751" width="12.5" style="3" bestFit="1" customWidth="1"/>
    <col min="8752" max="8752" width="8.625" style="3" customWidth="1"/>
    <col min="8753" max="8753" width="11.5" style="3" customWidth="1"/>
    <col min="8754" max="8961" width="9" style="3"/>
    <col min="8962" max="8962" width="6.125" style="3" customWidth="1"/>
    <col min="8963" max="8963" width="3.5" style="3" bestFit="1" customWidth="1"/>
    <col min="8964" max="8964" width="9.375" style="3" bestFit="1" customWidth="1"/>
    <col min="8965" max="8965" width="7.625" style="3" bestFit="1" customWidth="1"/>
    <col min="8966" max="8966" width="31.625" style="3" bestFit="1" customWidth="1"/>
    <col min="8967" max="8967" width="2.875" style="3" bestFit="1" customWidth="1"/>
    <col min="8968" max="8968" width="21.875" style="3" bestFit="1" customWidth="1"/>
    <col min="8969" max="8969" width="4.875" style="3" bestFit="1" customWidth="1"/>
    <col min="8970" max="8971" width="14.125" style="3" bestFit="1" customWidth="1"/>
    <col min="8972" max="8972" width="3.25" style="3" bestFit="1" customWidth="1"/>
    <col min="8973" max="8974" width="12.25" style="3" bestFit="1" customWidth="1"/>
    <col min="8975" max="8975" width="8.5" style="3" bestFit="1" customWidth="1"/>
    <col min="8976" max="8976" width="3.25" style="3" bestFit="1" customWidth="1"/>
    <col min="8977" max="8977" width="8.5" style="3" bestFit="1" customWidth="1"/>
    <col min="8978" max="8978" width="31.625" style="3" bestFit="1" customWidth="1"/>
    <col min="8979" max="8979" width="3.5" style="3" customWidth="1"/>
    <col min="8980" max="8980" width="11" style="3" bestFit="1" customWidth="1"/>
    <col min="8981" max="8982" width="3.5" style="3" customWidth="1"/>
    <col min="8983" max="8983" width="10.25" style="3" bestFit="1" customWidth="1"/>
    <col min="8984" max="8984" width="3.5" style="3" customWidth="1"/>
    <col min="8985" max="8985" width="12.25" style="3" bestFit="1" customWidth="1"/>
    <col min="8986" max="8986" width="3.5" style="3" customWidth="1"/>
    <col min="8987" max="8987" width="12.25" style="3" bestFit="1" customWidth="1"/>
    <col min="8988" max="8988" width="12.5" style="3" bestFit="1" customWidth="1"/>
    <col min="8989" max="8996" width="3.625" style="3" customWidth="1"/>
    <col min="8997" max="8997" width="10.875" style="3" bestFit="1" customWidth="1"/>
    <col min="8998" max="9000" width="3.5" style="3" customWidth="1"/>
    <col min="9001" max="9001" width="9" style="3"/>
    <col min="9002" max="9002" width="8.5" style="3" bestFit="1" customWidth="1"/>
    <col min="9003" max="9003" width="18.625" style="3" bestFit="1" customWidth="1"/>
    <col min="9004" max="9004" width="10.25" style="3" bestFit="1" customWidth="1"/>
    <col min="9005" max="9006" width="12.25" style="3" bestFit="1" customWidth="1"/>
    <col min="9007" max="9007" width="12.5" style="3" bestFit="1" customWidth="1"/>
    <col min="9008" max="9008" width="8.625" style="3" customWidth="1"/>
    <col min="9009" max="9009" width="11.5" style="3" customWidth="1"/>
    <col min="9010" max="9217" width="9" style="3"/>
    <col min="9218" max="9218" width="6.125" style="3" customWidth="1"/>
    <col min="9219" max="9219" width="3.5" style="3" bestFit="1" customWidth="1"/>
    <col min="9220" max="9220" width="9.375" style="3" bestFit="1" customWidth="1"/>
    <col min="9221" max="9221" width="7.625" style="3" bestFit="1" customWidth="1"/>
    <col min="9222" max="9222" width="31.625" style="3" bestFit="1" customWidth="1"/>
    <col min="9223" max="9223" width="2.875" style="3" bestFit="1" customWidth="1"/>
    <col min="9224" max="9224" width="21.875" style="3" bestFit="1" customWidth="1"/>
    <col min="9225" max="9225" width="4.875" style="3" bestFit="1" customWidth="1"/>
    <col min="9226" max="9227" width="14.125" style="3" bestFit="1" customWidth="1"/>
    <col min="9228" max="9228" width="3.25" style="3" bestFit="1" customWidth="1"/>
    <col min="9229" max="9230" width="12.25" style="3" bestFit="1" customWidth="1"/>
    <col min="9231" max="9231" width="8.5" style="3" bestFit="1" customWidth="1"/>
    <col min="9232" max="9232" width="3.25" style="3" bestFit="1" customWidth="1"/>
    <col min="9233" max="9233" width="8.5" style="3" bestFit="1" customWidth="1"/>
    <col min="9234" max="9234" width="31.625" style="3" bestFit="1" customWidth="1"/>
    <col min="9235" max="9235" width="3.5" style="3" customWidth="1"/>
    <col min="9236" max="9236" width="11" style="3" bestFit="1" customWidth="1"/>
    <col min="9237" max="9238" width="3.5" style="3" customWidth="1"/>
    <col min="9239" max="9239" width="10.25" style="3" bestFit="1" customWidth="1"/>
    <col min="9240" max="9240" width="3.5" style="3" customWidth="1"/>
    <col min="9241" max="9241" width="12.25" style="3" bestFit="1" customWidth="1"/>
    <col min="9242" max="9242" width="3.5" style="3" customWidth="1"/>
    <col min="9243" max="9243" width="12.25" style="3" bestFit="1" customWidth="1"/>
    <col min="9244" max="9244" width="12.5" style="3" bestFit="1" customWidth="1"/>
    <col min="9245" max="9252" width="3.625" style="3" customWidth="1"/>
    <col min="9253" max="9253" width="10.875" style="3" bestFit="1" customWidth="1"/>
    <col min="9254" max="9256" width="3.5" style="3" customWidth="1"/>
    <col min="9257" max="9257" width="9" style="3"/>
    <col min="9258" max="9258" width="8.5" style="3" bestFit="1" customWidth="1"/>
    <col min="9259" max="9259" width="18.625" style="3" bestFit="1" customWidth="1"/>
    <col min="9260" max="9260" width="10.25" style="3" bestFit="1" customWidth="1"/>
    <col min="9261" max="9262" width="12.25" style="3" bestFit="1" customWidth="1"/>
    <col min="9263" max="9263" width="12.5" style="3" bestFit="1" customWidth="1"/>
    <col min="9264" max="9264" width="8.625" style="3" customWidth="1"/>
    <col min="9265" max="9265" width="11.5" style="3" customWidth="1"/>
    <col min="9266" max="9473" width="9" style="3"/>
    <col min="9474" max="9474" width="6.125" style="3" customWidth="1"/>
    <col min="9475" max="9475" width="3.5" style="3" bestFit="1" customWidth="1"/>
    <col min="9476" max="9476" width="9.375" style="3" bestFit="1" customWidth="1"/>
    <col min="9477" max="9477" width="7.625" style="3" bestFit="1" customWidth="1"/>
    <col min="9478" max="9478" width="31.625" style="3" bestFit="1" customWidth="1"/>
    <col min="9479" max="9479" width="2.875" style="3" bestFit="1" customWidth="1"/>
    <col min="9480" max="9480" width="21.875" style="3" bestFit="1" customWidth="1"/>
    <col min="9481" max="9481" width="4.875" style="3" bestFit="1" customWidth="1"/>
    <col min="9482" max="9483" width="14.125" style="3" bestFit="1" customWidth="1"/>
    <col min="9484" max="9484" width="3.25" style="3" bestFit="1" customWidth="1"/>
    <col min="9485" max="9486" width="12.25" style="3" bestFit="1" customWidth="1"/>
    <col min="9487" max="9487" width="8.5" style="3" bestFit="1" customWidth="1"/>
    <col min="9488" max="9488" width="3.25" style="3" bestFit="1" customWidth="1"/>
    <col min="9489" max="9489" width="8.5" style="3" bestFit="1" customWidth="1"/>
    <col min="9490" max="9490" width="31.625" style="3" bestFit="1" customWidth="1"/>
    <col min="9491" max="9491" width="3.5" style="3" customWidth="1"/>
    <col min="9492" max="9492" width="11" style="3" bestFit="1" customWidth="1"/>
    <col min="9493" max="9494" width="3.5" style="3" customWidth="1"/>
    <col min="9495" max="9495" width="10.25" style="3" bestFit="1" customWidth="1"/>
    <col min="9496" max="9496" width="3.5" style="3" customWidth="1"/>
    <col min="9497" max="9497" width="12.25" style="3" bestFit="1" customWidth="1"/>
    <col min="9498" max="9498" width="3.5" style="3" customWidth="1"/>
    <col min="9499" max="9499" width="12.25" style="3" bestFit="1" customWidth="1"/>
    <col min="9500" max="9500" width="12.5" style="3" bestFit="1" customWidth="1"/>
    <col min="9501" max="9508" width="3.625" style="3" customWidth="1"/>
    <col min="9509" max="9509" width="10.875" style="3" bestFit="1" customWidth="1"/>
    <col min="9510" max="9512" width="3.5" style="3" customWidth="1"/>
    <col min="9513" max="9513" width="9" style="3"/>
    <col min="9514" max="9514" width="8.5" style="3" bestFit="1" customWidth="1"/>
    <col min="9515" max="9515" width="18.625" style="3" bestFit="1" customWidth="1"/>
    <col min="9516" max="9516" width="10.25" style="3" bestFit="1" customWidth="1"/>
    <col min="9517" max="9518" width="12.25" style="3" bestFit="1" customWidth="1"/>
    <col min="9519" max="9519" width="12.5" style="3" bestFit="1" customWidth="1"/>
    <col min="9520" max="9520" width="8.625" style="3" customWidth="1"/>
    <col min="9521" max="9521" width="11.5" style="3" customWidth="1"/>
    <col min="9522" max="9729" width="9" style="3"/>
    <col min="9730" max="9730" width="6.125" style="3" customWidth="1"/>
    <col min="9731" max="9731" width="3.5" style="3" bestFit="1" customWidth="1"/>
    <col min="9732" max="9732" width="9.375" style="3" bestFit="1" customWidth="1"/>
    <col min="9733" max="9733" width="7.625" style="3" bestFit="1" customWidth="1"/>
    <col min="9734" max="9734" width="31.625" style="3" bestFit="1" customWidth="1"/>
    <col min="9735" max="9735" width="2.875" style="3" bestFit="1" customWidth="1"/>
    <col min="9736" max="9736" width="21.875" style="3" bestFit="1" customWidth="1"/>
    <col min="9737" max="9737" width="4.875" style="3" bestFit="1" customWidth="1"/>
    <col min="9738" max="9739" width="14.125" style="3" bestFit="1" customWidth="1"/>
    <col min="9740" max="9740" width="3.25" style="3" bestFit="1" customWidth="1"/>
    <col min="9741" max="9742" width="12.25" style="3" bestFit="1" customWidth="1"/>
    <col min="9743" max="9743" width="8.5" style="3" bestFit="1" customWidth="1"/>
    <col min="9744" max="9744" width="3.25" style="3" bestFit="1" customWidth="1"/>
    <col min="9745" max="9745" width="8.5" style="3" bestFit="1" customWidth="1"/>
    <col min="9746" max="9746" width="31.625" style="3" bestFit="1" customWidth="1"/>
    <col min="9747" max="9747" width="3.5" style="3" customWidth="1"/>
    <col min="9748" max="9748" width="11" style="3" bestFit="1" customWidth="1"/>
    <col min="9749" max="9750" width="3.5" style="3" customWidth="1"/>
    <col min="9751" max="9751" width="10.25" style="3" bestFit="1" customWidth="1"/>
    <col min="9752" max="9752" width="3.5" style="3" customWidth="1"/>
    <col min="9753" max="9753" width="12.25" style="3" bestFit="1" customWidth="1"/>
    <col min="9754" max="9754" width="3.5" style="3" customWidth="1"/>
    <col min="9755" max="9755" width="12.25" style="3" bestFit="1" customWidth="1"/>
    <col min="9756" max="9756" width="12.5" style="3" bestFit="1" customWidth="1"/>
    <col min="9757" max="9764" width="3.625" style="3" customWidth="1"/>
    <col min="9765" max="9765" width="10.875" style="3" bestFit="1" customWidth="1"/>
    <col min="9766" max="9768" width="3.5" style="3" customWidth="1"/>
    <col min="9769" max="9769" width="9" style="3"/>
    <col min="9770" max="9770" width="8.5" style="3" bestFit="1" customWidth="1"/>
    <col min="9771" max="9771" width="18.625" style="3" bestFit="1" customWidth="1"/>
    <col min="9772" max="9772" width="10.25" style="3" bestFit="1" customWidth="1"/>
    <col min="9773" max="9774" width="12.25" style="3" bestFit="1" customWidth="1"/>
    <col min="9775" max="9775" width="12.5" style="3" bestFit="1" customWidth="1"/>
    <col min="9776" max="9776" width="8.625" style="3" customWidth="1"/>
    <col min="9777" max="9777" width="11.5" style="3" customWidth="1"/>
    <col min="9778" max="9985" width="9" style="3"/>
    <col min="9986" max="9986" width="6.125" style="3" customWidth="1"/>
    <col min="9987" max="9987" width="3.5" style="3" bestFit="1" customWidth="1"/>
    <col min="9988" max="9988" width="9.375" style="3" bestFit="1" customWidth="1"/>
    <col min="9989" max="9989" width="7.625" style="3" bestFit="1" customWidth="1"/>
    <col min="9990" max="9990" width="31.625" style="3" bestFit="1" customWidth="1"/>
    <col min="9991" max="9991" width="2.875" style="3" bestFit="1" customWidth="1"/>
    <col min="9992" max="9992" width="21.875" style="3" bestFit="1" customWidth="1"/>
    <col min="9993" max="9993" width="4.875" style="3" bestFit="1" customWidth="1"/>
    <col min="9994" max="9995" width="14.125" style="3" bestFit="1" customWidth="1"/>
    <col min="9996" max="9996" width="3.25" style="3" bestFit="1" customWidth="1"/>
    <col min="9997" max="9998" width="12.25" style="3" bestFit="1" customWidth="1"/>
    <col min="9999" max="9999" width="8.5" style="3" bestFit="1" customWidth="1"/>
    <col min="10000" max="10000" width="3.25" style="3" bestFit="1" customWidth="1"/>
    <col min="10001" max="10001" width="8.5" style="3" bestFit="1" customWidth="1"/>
    <col min="10002" max="10002" width="31.625" style="3" bestFit="1" customWidth="1"/>
    <col min="10003" max="10003" width="3.5" style="3" customWidth="1"/>
    <col min="10004" max="10004" width="11" style="3" bestFit="1" customWidth="1"/>
    <col min="10005" max="10006" width="3.5" style="3" customWidth="1"/>
    <col min="10007" max="10007" width="10.25" style="3" bestFit="1" customWidth="1"/>
    <col min="10008" max="10008" width="3.5" style="3" customWidth="1"/>
    <col min="10009" max="10009" width="12.25" style="3" bestFit="1" customWidth="1"/>
    <col min="10010" max="10010" width="3.5" style="3" customWidth="1"/>
    <col min="10011" max="10011" width="12.25" style="3" bestFit="1" customWidth="1"/>
    <col min="10012" max="10012" width="12.5" style="3" bestFit="1" customWidth="1"/>
    <col min="10013" max="10020" width="3.625" style="3" customWidth="1"/>
    <col min="10021" max="10021" width="10.875" style="3" bestFit="1" customWidth="1"/>
    <col min="10022" max="10024" width="3.5" style="3" customWidth="1"/>
    <col min="10025" max="10025" width="9" style="3"/>
    <col min="10026" max="10026" width="8.5" style="3" bestFit="1" customWidth="1"/>
    <col min="10027" max="10027" width="18.625" style="3" bestFit="1" customWidth="1"/>
    <col min="10028" max="10028" width="10.25" style="3" bestFit="1" customWidth="1"/>
    <col min="10029" max="10030" width="12.25" style="3" bestFit="1" customWidth="1"/>
    <col min="10031" max="10031" width="12.5" style="3" bestFit="1" customWidth="1"/>
    <col min="10032" max="10032" width="8.625" style="3" customWidth="1"/>
    <col min="10033" max="10033" width="11.5" style="3" customWidth="1"/>
    <col min="10034" max="10241" width="9" style="3"/>
    <col min="10242" max="10242" width="6.125" style="3" customWidth="1"/>
    <col min="10243" max="10243" width="3.5" style="3" bestFit="1" customWidth="1"/>
    <col min="10244" max="10244" width="9.375" style="3" bestFit="1" customWidth="1"/>
    <col min="10245" max="10245" width="7.625" style="3" bestFit="1" customWidth="1"/>
    <col min="10246" max="10246" width="31.625" style="3" bestFit="1" customWidth="1"/>
    <col min="10247" max="10247" width="2.875" style="3" bestFit="1" customWidth="1"/>
    <col min="10248" max="10248" width="21.875" style="3" bestFit="1" customWidth="1"/>
    <col min="10249" max="10249" width="4.875" style="3" bestFit="1" customWidth="1"/>
    <col min="10250" max="10251" width="14.125" style="3" bestFit="1" customWidth="1"/>
    <col min="10252" max="10252" width="3.25" style="3" bestFit="1" customWidth="1"/>
    <col min="10253" max="10254" width="12.25" style="3" bestFit="1" customWidth="1"/>
    <col min="10255" max="10255" width="8.5" style="3" bestFit="1" customWidth="1"/>
    <col min="10256" max="10256" width="3.25" style="3" bestFit="1" customWidth="1"/>
    <col min="10257" max="10257" width="8.5" style="3" bestFit="1" customWidth="1"/>
    <col min="10258" max="10258" width="31.625" style="3" bestFit="1" customWidth="1"/>
    <col min="10259" max="10259" width="3.5" style="3" customWidth="1"/>
    <col min="10260" max="10260" width="11" style="3" bestFit="1" customWidth="1"/>
    <col min="10261" max="10262" width="3.5" style="3" customWidth="1"/>
    <col min="10263" max="10263" width="10.25" style="3" bestFit="1" customWidth="1"/>
    <col min="10264" max="10264" width="3.5" style="3" customWidth="1"/>
    <col min="10265" max="10265" width="12.25" style="3" bestFit="1" customWidth="1"/>
    <col min="10266" max="10266" width="3.5" style="3" customWidth="1"/>
    <col min="10267" max="10267" width="12.25" style="3" bestFit="1" customWidth="1"/>
    <col min="10268" max="10268" width="12.5" style="3" bestFit="1" customWidth="1"/>
    <col min="10269" max="10276" width="3.625" style="3" customWidth="1"/>
    <col min="10277" max="10277" width="10.875" style="3" bestFit="1" customWidth="1"/>
    <col min="10278" max="10280" width="3.5" style="3" customWidth="1"/>
    <col min="10281" max="10281" width="9" style="3"/>
    <col min="10282" max="10282" width="8.5" style="3" bestFit="1" customWidth="1"/>
    <col min="10283" max="10283" width="18.625" style="3" bestFit="1" customWidth="1"/>
    <col min="10284" max="10284" width="10.25" style="3" bestFit="1" customWidth="1"/>
    <col min="10285" max="10286" width="12.25" style="3" bestFit="1" customWidth="1"/>
    <col min="10287" max="10287" width="12.5" style="3" bestFit="1" customWidth="1"/>
    <col min="10288" max="10288" width="8.625" style="3" customWidth="1"/>
    <col min="10289" max="10289" width="11.5" style="3" customWidth="1"/>
    <col min="10290" max="10497" width="9" style="3"/>
    <col min="10498" max="10498" width="6.125" style="3" customWidth="1"/>
    <col min="10499" max="10499" width="3.5" style="3" bestFit="1" customWidth="1"/>
    <col min="10500" max="10500" width="9.375" style="3" bestFit="1" customWidth="1"/>
    <col min="10501" max="10501" width="7.625" style="3" bestFit="1" customWidth="1"/>
    <col min="10502" max="10502" width="31.625" style="3" bestFit="1" customWidth="1"/>
    <col min="10503" max="10503" width="2.875" style="3" bestFit="1" customWidth="1"/>
    <col min="10504" max="10504" width="21.875" style="3" bestFit="1" customWidth="1"/>
    <col min="10505" max="10505" width="4.875" style="3" bestFit="1" customWidth="1"/>
    <col min="10506" max="10507" width="14.125" style="3" bestFit="1" customWidth="1"/>
    <col min="10508" max="10508" width="3.25" style="3" bestFit="1" customWidth="1"/>
    <col min="10509" max="10510" width="12.25" style="3" bestFit="1" customWidth="1"/>
    <col min="10511" max="10511" width="8.5" style="3" bestFit="1" customWidth="1"/>
    <col min="10512" max="10512" width="3.25" style="3" bestFit="1" customWidth="1"/>
    <col min="10513" max="10513" width="8.5" style="3" bestFit="1" customWidth="1"/>
    <col min="10514" max="10514" width="31.625" style="3" bestFit="1" customWidth="1"/>
    <col min="10515" max="10515" width="3.5" style="3" customWidth="1"/>
    <col min="10516" max="10516" width="11" style="3" bestFit="1" customWidth="1"/>
    <col min="10517" max="10518" width="3.5" style="3" customWidth="1"/>
    <col min="10519" max="10519" width="10.25" style="3" bestFit="1" customWidth="1"/>
    <col min="10520" max="10520" width="3.5" style="3" customWidth="1"/>
    <col min="10521" max="10521" width="12.25" style="3" bestFit="1" customWidth="1"/>
    <col min="10522" max="10522" width="3.5" style="3" customWidth="1"/>
    <col min="10523" max="10523" width="12.25" style="3" bestFit="1" customWidth="1"/>
    <col min="10524" max="10524" width="12.5" style="3" bestFit="1" customWidth="1"/>
    <col min="10525" max="10532" width="3.625" style="3" customWidth="1"/>
    <col min="10533" max="10533" width="10.875" style="3" bestFit="1" customWidth="1"/>
    <col min="10534" max="10536" width="3.5" style="3" customWidth="1"/>
    <col min="10537" max="10537" width="9" style="3"/>
    <col min="10538" max="10538" width="8.5" style="3" bestFit="1" customWidth="1"/>
    <col min="10539" max="10539" width="18.625" style="3" bestFit="1" customWidth="1"/>
    <col min="10540" max="10540" width="10.25" style="3" bestFit="1" customWidth="1"/>
    <col min="10541" max="10542" width="12.25" style="3" bestFit="1" customWidth="1"/>
    <col min="10543" max="10543" width="12.5" style="3" bestFit="1" customWidth="1"/>
    <col min="10544" max="10544" width="8.625" style="3" customWidth="1"/>
    <col min="10545" max="10545" width="11.5" style="3" customWidth="1"/>
    <col min="10546" max="10753" width="9" style="3"/>
    <col min="10754" max="10754" width="6.125" style="3" customWidth="1"/>
    <col min="10755" max="10755" width="3.5" style="3" bestFit="1" customWidth="1"/>
    <col min="10756" max="10756" width="9.375" style="3" bestFit="1" customWidth="1"/>
    <col min="10757" max="10757" width="7.625" style="3" bestFit="1" customWidth="1"/>
    <col min="10758" max="10758" width="31.625" style="3" bestFit="1" customWidth="1"/>
    <col min="10759" max="10759" width="2.875" style="3" bestFit="1" customWidth="1"/>
    <col min="10760" max="10760" width="21.875" style="3" bestFit="1" customWidth="1"/>
    <col min="10761" max="10761" width="4.875" style="3" bestFit="1" customWidth="1"/>
    <col min="10762" max="10763" width="14.125" style="3" bestFit="1" customWidth="1"/>
    <col min="10764" max="10764" width="3.25" style="3" bestFit="1" customWidth="1"/>
    <col min="10765" max="10766" width="12.25" style="3" bestFit="1" customWidth="1"/>
    <col min="10767" max="10767" width="8.5" style="3" bestFit="1" customWidth="1"/>
    <col min="10768" max="10768" width="3.25" style="3" bestFit="1" customWidth="1"/>
    <col min="10769" max="10769" width="8.5" style="3" bestFit="1" customWidth="1"/>
    <col min="10770" max="10770" width="31.625" style="3" bestFit="1" customWidth="1"/>
    <col min="10771" max="10771" width="3.5" style="3" customWidth="1"/>
    <col min="10772" max="10772" width="11" style="3" bestFit="1" customWidth="1"/>
    <col min="10773" max="10774" width="3.5" style="3" customWidth="1"/>
    <col min="10775" max="10775" width="10.25" style="3" bestFit="1" customWidth="1"/>
    <col min="10776" max="10776" width="3.5" style="3" customWidth="1"/>
    <col min="10777" max="10777" width="12.25" style="3" bestFit="1" customWidth="1"/>
    <col min="10778" max="10778" width="3.5" style="3" customWidth="1"/>
    <col min="10779" max="10779" width="12.25" style="3" bestFit="1" customWidth="1"/>
    <col min="10780" max="10780" width="12.5" style="3" bestFit="1" customWidth="1"/>
    <col min="10781" max="10788" width="3.625" style="3" customWidth="1"/>
    <col min="10789" max="10789" width="10.875" style="3" bestFit="1" customWidth="1"/>
    <col min="10790" max="10792" width="3.5" style="3" customWidth="1"/>
    <col min="10793" max="10793" width="9" style="3"/>
    <col min="10794" max="10794" width="8.5" style="3" bestFit="1" customWidth="1"/>
    <col min="10795" max="10795" width="18.625" style="3" bestFit="1" customWidth="1"/>
    <col min="10796" max="10796" width="10.25" style="3" bestFit="1" customWidth="1"/>
    <col min="10797" max="10798" width="12.25" style="3" bestFit="1" customWidth="1"/>
    <col min="10799" max="10799" width="12.5" style="3" bestFit="1" customWidth="1"/>
    <col min="10800" max="10800" width="8.625" style="3" customWidth="1"/>
    <col min="10801" max="10801" width="11.5" style="3" customWidth="1"/>
    <col min="10802" max="11009" width="9" style="3"/>
    <col min="11010" max="11010" width="6.125" style="3" customWidth="1"/>
    <col min="11011" max="11011" width="3.5" style="3" bestFit="1" customWidth="1"/>
    <col min="11012" max="11012" width="9.375" style="3" bestFit="1" customWidth="1"/>
    <col min="11013" max="11013" width="7.625" style="3" bestFit="1" customWidth="1"/>
    <col min="11014" max="11014" width="31.625" style="3" bestFit="1" customWidth="1"/>
    <col min="11015" max="11015" width="2.875" style="3" bestFit="1" customWidth="1"/>
    <col min="11016" max="11016" width="21.875" style="3" bestFit="1" customWidth="1"/>
    <col min="11017" max="11017" width="4.875" style="3" bestFit="1" customWidth="1"/>
    <col min="11018" max="11019" width="14.125" style="3" bestFit="1" customWidth="1"/>
    <col min="11020" max="11020" width="3.25" style="3" bestFit="1" customWidth="1"/>
    <col min="11021" max="11022" width="12.25" style="3" bestFit="1" customWidth="1"/>
    <col min="11023" max="11023" width="8.5" style="3" bestFit="1" customWidth="1"/>
    <col min="11024" max="11024" width="3.25" style="3" bestFit="1" customWidth="1"/>
    <col min="11025" max="11025" width="8.5" style="3" bestFit="1" customWidth="1"/>
    <col min="11026" max="11026" width="31.625" style="3" bestFit="1" customWidth="1"/>
    <col min="11027" max="11027" width="3.5" style="3" customWidth="1"/>
    <col min="11028" max="11028" width="11" style="3" bestFit="1" customWidth="1"/>
    <col min="11029" max="11030" width="3.5" style="3" customWidth="1"/>
    <col min="11031" max="11031" width="10.25" style="3" bestFit="1" customWidth="1"/>
    <col min="11032" max="11032" width="3.5" style="3" customWidth="1"/>
    <col min="11033" max="11033" width="12.25" style="3" bestFit="1" customWidth="1"/>
    <col min="11034" max="11034" width="3.5" style="3" customWidth="1"/>
    <col min="11035" max="11035" width="12.25" style="3" bestFit="1" customWidth="1"/>
    <col min="11036" max="11036" width="12.5" style="3" bestFit="1" customWidth="1"/>
    <col min="11037" max="11044" width="3.625" style="3" customWidth="1"/>
    <col min="11045" max="11045" width="10.875" style="3" bestFit="1" customWidth="1"/>
    <col min="11046" max="11048" width="3.5" style="3" customWidth="1"/>
    <col min="11049" max="11049" width="9" style="3"/>
    <col min="11050" max="11050" width="8.5" style="3" bestFit="1" customWidth="1"/>
    <col min="11051" max="11051" width="18.625" style="3" bestFit="1" customWidth="1"/>
    <col min="11052" max="11052" width="10.25" style="3" bestFit="1" customWidth="1"/>
    <col min="11053" max="11054" width="12.25" style="3" bestFit="1" customWidth="1"/>
    <col min="11055" max="11055" width="12.5" style="3" bestFit="1" customWidth="1"/>
    <col min="11056" max="11056" width="8.625" style="3" customWidth="1"/>
    <col min="11057" max="11057" width="11.5" style="3" customWidth="1"/>
    <col min="11058" max="11265" width="9" style="3"/>
    <col min="11266" max="11266" width="6.125" style="3" customWidth="1"/>
    <col min="11267" max="11267" width="3.5" style="3" bestFit="1" customWidth="1"/>
    <col min="11268" max="11268" width="9.375" style="3" bestFit="1" customWidth="1"/>
    <col min="11269" max="11269" width="7.625" style="3" bestFit="1" customWidth="1"/>
    <col min="11270" max="11270" width="31.625" style="3" bestFit="1" customWidth="1"/>
    <col min="11271" max="11271" width="2.875" style="3" bestFit="1" customWidth="1"/>
    <col min="11272" max="11272" width="21.875" style="3" bestFit="1" customWidth="1"/>
    <col min="11273" max="11273" width="4.875" style="3" bestFit="1" customWidth="1"/>
    <col min="11274" max="11275" width="14.125" style="3" bestFit="1" customWidth="1"/>
    <col min="11276" max="11276" width="3.25" style="3" bestFit="1" customWidth="1"/>
    <col min="11277" max="11278" width="12.25" style="3" bestFit="1" customWidth="1"/>
    <col min="11279" max="11279" width="8.5" style="3" bestFit="1" customWidth="1"/>
    <col min="11280" max="11280" width="3.25" style="3" bestFit="1" customWidth="1"/>
    <col min="11281" max="11281" width="8.5" style="3" bestFit="1" customWidth="1"/>
    <col min="11282" max="11282" width="31.625" style="3" bestFit="1" customWidth="1"/>
    <col min="11283" max="11283" width="3.5" style="3" customWidth="1"/>
    <col min="11284" max="11284" width="11" style="3" bestFit="1" customWidth="1"/>
    <col min="11285" max="11286" width="3.5" style="3" customWidth="1"/>
    <col min="11287" max="11287" width="10.25" style="3" bestFit="1" customWidth="1"/>
    <col min="11288" max="11288" width="3.5" style="3" customWidth="1"/>
    <col min="11289" max="11289" width="12.25" style="3" bestFit="1" customWidth="1"/>
    <col min="11290" max="11290" width="3.5" style="3" customWidth="1"/>
    <col min="11291" max="11291" width="12.25" style="3" bestFit="1" customWidth="1"/>
    <col min="11292" max="11292" width="12.5" style="3" bestFit="1" customWidth="1"/>
    <col min="11293" max="11300" width="3.625" style="3" customWidth="1"/>
    <col min="11301" max="11301" width="10.875" style="3" bestFit="1" customWidth="1"/>
    <col min="11302" max="11304" width="3.5" style="3" customWidth="1"/>
    <col min="11305" max="11305" width="9" style="3"/>
    <col min="11306" max="11306" width="8.5" style="3" bestFit="1" customWidth="1"/>
    <col min="11307" max="11307" width="18.625" style="3" bestFit="1" customWidth="1"/>
    <col min="11308" max="11308" width="10.25" style="3" bestFit="1" customWidth="1"/>
    <col min="11309" max="11310" width="12.25" style="3" bestFit="1" customWidth="1"/>
    <col min="11311" max="11311" width="12.5" style="3" bestFit="1" customWidth="1"/>
    <col min="11312" max="11312" width="8.625" style="3" customWidth="1"/>
    <col min="11313" max="11313" width="11.5" style="3" customWidth="1"/>
    <col min="11314" max="11521" width="9" style="3"/>
    <col min="11522" max="11522" width="6.125" style="3" customWidth="1"/>
    <col min="11523" max="11523" width="3.5" style="3" bestFit="1" customWidth="1"/>
    <col min="11524" max="11524" width="9.375" style="3" bestFit="1" customWidth="1"/>
    <col min="11525" max="11525" width="7.625" style="3" bestFit="1" customWidth="1"/>
    <col min="11526" max="11526" width="31.625" style="3" bestFit="1" customWidth="1"/>
    <col min="11527" max="11527" width="2.875" style="3" bestFit="1" customWidth="1"/>
    <col min="11528" max="11528" width="21.875" style="3" bestFit="1" customWidth="1"/>
    <col min="11529" max="11529" width="4.875" style="3" bestFit="1" customWidth="1"/>
    <col min="11530" max="11531" width="14.125" style="3" bestFit="1" customWidth="1"/>
    <col min="11532" max="11532" width="3.25" style="3" bestFit="1" customWidth="1"/>
    <col min="11533" max="11534" width="12.25" style="3" bestFit="1" customWidth="1"/>
    <col min="11535" max="11535" width="8.5" style="3" bestFit="1" customWidth="1"/>
    <col min="11536" max="11536" width="3.25" style="3" bestFit="1" customWidth="1"/>
    <col min="11537" max="11537" width="8.5" style="3" bestFit="1" customWidth="1"/>
    <col min="11538" max="11538" width="31.625" style="3" bestFit="1" customWidth="1"/>
    <col min="11539" max="11539" width="3.5" style="3" customWidth="1"/>
    <col min="11540" max="11540" width="11" style="3" bestFit="1" customWidth="1"/>
    <col min="11541" max="11542" width="3.5" style="3" customWidth="1"/>
    <col min="11543" max="11543" width="10.25" style="3" bestFit="1" customWidth="1"/>
    <col min="11544" max="11544" width="3.5" style="3" customWidth="1"/>
    <col min="11545" max="11545" width="12.25" style="3" bestFit="1" customWidth="1"/>
    <col min="11546" max="11546" width="3.5" style="3" customWidth="1"/>
    <col min="11547" max="11547" width="12.25" style="3" bestFit="1" customWidth="1"/>
    <col min="11548" max="11548" width="12.5" style="3" bestFit="1" customWidth="1"/>
    <col min="11549" max="11556" width="3.625" style="3" customWidth="1"/>
    <col min="11557" max="11557" width="10.875" style="3" bestFit="1" customWidth="1"/>
    <col min="11558" max="11560" width="3.5" style="3" customWidth="1"/>
    <col min="11561" max="11561" width="9" style="3"/>
    <col min="11562" max="11562" width="8.5" style="3" bestFit="1" customWidth="1"/>
    <col min="11563" max="11563" width="18.625" style="3" bestFit="1" customWidth="1"/>
    <col min="11564" max="11564" width="10.25" style="3" bestFit="1" customWidth="1"/>
    <col min="11565" max="11566" width="12.25" style="3" bestFit="1" customWidth="1"/>
    <col min="11567" max="11567" width="12.5" style="3" bestFit="1" customWidth="1"/>
    <col min="11568" max="11568" width="8.625" style="3" customWidth="1"/>
    <col min="11569" max="11569" width="11.5" style="3" customWidth="1"/>
    <col min="11570" max="11777" width="9" style="3"/>
    <col min="11778" max="11778" width="6.125" style="3" customWidth="1"/>
    <col min="11779" max="11779" width="3.5" style="3" bestFit="1" customWidth="1"/>
    <col min="11780" max="11780" width="9.375" style="3" bestFit="1" customWidth="1"/>
    <col min="11781" max="11781" width="7.625" style="3" bestFit="1" customWidth="1"/>
    <col min="11782" max="11782" width="31.625" style="3" bestFit="1" customWidth="1"/>
    <col min="11783" max="11783" width="2.875" style="3" bestFit="1" customWidth="1"/>
    <col min="11784" max="11784" width="21.875" style="3" bestFit="1" customWidth="1"/>
    <col min="11785" max="11785" width="4.875" style="3" bestFit="1" customWidth="1"/>
    <col min="11786" max="11787" width="14.125" style="3" bestFit="1" customWidth="1"/>
    <col min="11788" max="11788" width="3.25" style="3" bestFit="1" customWidth="1"/>
    <col min="11789" max="11790" width="12.25" style="3" bestFit="1" customWidth="1"/>
    <col min="11791" max="11791" width="8.5" style="3" bestFit="1" customWidth="1"/>
    <col min="11792" max="11792" width="3.25" style="3" bestFit="1" customWidth="1"/>
    <col min="11793" max="11793" width="8.5" style="3" bestFit="1" customWidth="1"/>
    <col min="11794" max="11794" width="31.625" style="3" bestFit="1" customWidth="1"/>
    <col min="11795" max="11795" width="3.5" style="3" customWidth="1"/>
    <col min="11796" max="11796" width="11" style="3" bestFit="1" customWidth="1"/>
    <col min="11797" max="11798" width="3.5" style="3" customWidth="1"/>
    <col min="11799" max="11799" width="10.25" style="3" bestFit="1" customWidth="1"/>
    <col min="11800" max="11800" width="3.5" style="3" customWidth="1"/>
    <col min="11801" max="11801" width="12.25" style="3" bestFit="1" customWidth="1"/>
    <col min="11802" max="11802" width="3.5" style="3" customWidth="1"/>
    <col min="11803" max="11803" width="12.25" style="3" bestFit="1" customWidth="1"/>
    <col min="11804" max="11804" width="12.5" style="3" bestFit="1" customWidth="1"/>
    <col min="11805" max="11812" width="3.625" style="3" customWidth="1"/>
    <col min="11813" max="11813" width="10.875" style="3" bestFit="1" customWidth="1"/>
    <col min="11814" max="11816" width="3.5" style="3" customWidth="1"/>
    <col min="11817" max="11817" width="9" style="3"/>
    <col min="11818" max="11818" width="8.5" style="3" bestFit="1" customWidth="1"/>
    <col min="11819" max="11819" width="18.625" style="3" bestFit="1" customWidth="1"/>
    <col min="11820" max="11820" width="10.25" style="3" bestFit="1" customWidth="1"/>
    <col min="11821" max="11822" width="12.25" style="3" bestFit="1" customWidth="1"/>
    <col min="11823" max="11823" width="12.5" style="3" bestFit="1" customWidth="1"/>
    <col min="11824" max="11824" width="8.625" style="3" customWidth="1"/>
    <col min="11825" max="11825" width="11.5" style="3" customWidth="1"/>
    <col min="11826" max="12033" width="9" style="3"/>
    <col min="12034" max="12034" width="6.125" style="3" customWidth="1"/>
    <col min="12035" max="12035" width="3.5" style="3" bestFit="1" customWidth="1"/>
    <col min="12036" max="12036" width="9.375" style="3" bestFit="1" customWidth="1"/>
    <col min="12037" max="12037" width="7.625" style="3" bestFit="1" customWidth="1"/>
    <col min="12038" max="12038" width="31.625" style="3" bestFit="1" customWidth="1"/>
    <col min="12039" max="12039" width="2.875" style="3" bestFit="1" customWidth="1"/>
    <col min="12040" max="12040" width="21.875" style="3" bestFit="1" customWidth="1"/>
    <col min="12041" max="12041" width="4.875" style="3" bestFit="1" customWidth="1"/>
    <col min="12042" max="12043" width="14.125" style="3" bestFit="1" customWidth="1"/>
    <col min="12044" max="12044" width="3.25" style="3" bestFit="1" customWidth="1"/>
    <col min="12045" max="12046" width="12.25" style="3" bestFit="1" customWidth="1"/>
    <col min="12047" max="12047" width="8.5" style="3" bestFit="1" customWidth="1"/>
    <col min="12048" max="12048" width="3.25" style="3" bestFit="1" customWidth="1"/>
    <col min="12049" max="12049" width="8.5" style="3" bestFit="1" customWidth="1"/>
    <col min="12050" max="12050" width="31.625" style="3" bestFit="1" customWidth="1"/>
    <col min="12051" max="12051" width="3.5" style="3" customWidth="1"/>
    <col min="12052" max="12052" width="11" style="3" bestFit="1" customWidth="1"/>
    <col min="12053" max="12054" width="3.5" style="3" customWidth="1"/>
    <col min="12055" max="12055" width="10.25" style="3" bestFit="1" customWidth="1"/>
    <col min="12056" max="12056" width="3.5" style="3" customWidth="1"/>
    <col min="12057" max="12057" width="12.25" style="3" bestFit="1" customWidth="1"/>
    <col min="12058" max="12058" width="3.5" style="3" customWidth="1"/>
    <col min="12059" max="12059" width="12.25" style="3" bestFit="1" customWidth="1"/>
    <col min="12060" max="12060" width="12.5" style="3" bestFit="1" customWidth="1"/>
    <col min="12061" max="12068" width="3.625" style="3" customWidth="1"/>
    <col min="12069" max="12069" width="10.875" style="3" bestFit="1" customWidth="1"/>
    <col min="12070" max="12072" width="3.5" style="3" customWidth="1"/>
    <col min="12073" max="12073" width="9" style="3"/>
    <col min="12074" max="12074" width="8.5" style="3" bestFit="1" customWidth="1"/>
    <col min="12075" max="12075" width="18.625" style="3" bestFit="1" customWidth="1"/>
    <col min="12076" max="12076" width="10.25" style="3" bestFit="1" customWidth="1"/>
    <col min="12077" max="12078" width="12.25" style="3" bestFit="1" customWidth="1"/>
    <col min="12079" max="12079" width="12.5" style="3" bestFit="1" customWidth="1"/>
    <col min="12080" max="12080" width="8.625" style="3" customWidth="1"/>
    <col min="12081" max="12081" width="11.5" style="3" customWidth="1"/>
    <col min="12082" max="12289" width="9" style="3"/>
    <col min="12290" max="12290" width="6.125" style="3" customWidth="1"/>
    <col min="12291" max="12291" width="3.5" style="3" bestFit="1" customWidth="1"/>
    <col min="12292" max="12292" width="9.375" style="3" bestFit="1" customWidth="1"/>
    <col min="12293" max="12293" width="7.625" style="3" bestFit="1" customWidth="1"/>
    <col min="12294" max="12294" width="31.625" style="3" bestFit="1" customWidth="1"/>
    <col min="12295" max="12295" width="2.875" style="3" bestFit="1" customWidth="1"/>
    <col min="12296" max="12296" width="21.875" style="3" bestFit="1" customWidth="1"/>
    <col min="12297" max="12297" width="4.875" style="3" bestFit="1" customWidth="1"/>
    <col min="12298" max="12299" width="14.125" style="3" bestFit="1" customWidth="1"/>
    <col min="12300" max="12300" width="3.25" style="3" bestFit="1" customWidth="1"/>
    <col min="12301" max="12302" width="12.25" style="3" bestFit="1" customWidth="1"/>
    <col min="12303" max="12303" width="8.5" style="3" bestFit="1" customWidth="1"/>
    <col min="12304" max="12304" width="3.25" style="3" bestFit="1" customWidth="1"/>
    <col min="12305" max="12305" width="8.5" style="3" bestFit="1" customWidth="1"/>
    <col min="12306" max="12306" width="31.625" style="3" bestFit="1" customWidth="1"/>
    <col min="12307" max="12307" width="3.5" style="3" customWidth="1"/>
    <col min="12308" max="12308" width="11" style="3" bestFit="1" customWidth="1"/>
    <col min="12309" max="12310" width="3.5" style="3" customWidth="1"/>
    <col min="12311" max="12311" width="10.25" style="3" bestFit="1" customWidth="1"/>
    <col min="12312" max="12312" width="3.5" style="3" customWidth="1"/>
    <col min="12313" max="12313" width="12.25" style="3" bestFit="1" customWidth="1"/>
    <col min="12314" max="12314" width="3.5" style="3" customWidth="1"/>
    <col min="12315" max="12315" width="12.25" style="3" bestFit="1" customWidth="1"/>
    <col min="12316" max="12316" width="12.5" style="3" bestFit="1" customWidth="1"/>
    <col min="12317" max="12324" width="3.625" style="3" customWidth="1"/>
    <col min="12325" max="12325" width="10.875" style="3" bestFit="1" customWidth="1"/>
    <col min="12326" max="12328" width="3.5" style="3" customWidth="1"/>
    <col min="12329" max="12329" width="9" style="3"/>
    <col min="12330" max="12330" width="8.5" style="3" bestFit="1" customWidth="1"/>
    <col min="12331" max="12331" width="18.625" style="3" bestFit="1" customWidth="1"/>
    <col min="12332" max="12332" width="10.25" style="3" bestFit="1" customWidth="1"/>
    <col min="12333" max="12334" width="12.25" style="3" bestFit="1" customWidth="1"/>
    <col min="12335" max="12335" width="12.5" style="3" bestFit="1" customWidth="1"/>
    <col min="12336" max="12336" width="8.625" style="3" customWidth="1"/>
    <col min="12337" max="12337" width="11.5" style="3" customWidth="1"/>
    <col min="12338" max="12545" width="9" style="3"/>
    <col min="12546" max="12546" width="6.125" style="3" customWidth="1"/>
    <col min="12547" max="12547" width="3.5" style="3" bestFit="1" customWidth="1"/>
    <col min="12548" max="12548" width="9.375" style="3" bestFit="1" customWidth="1"/>
    <col min="12549" max="12549" width="7.625" style="3" bestFit="1" customWidth="1"/>
    <col min="12550" max="12550" width="31.625" style="3" bestFit="1" customWidth="1"/>
    <col min="12551" max="12551" width="2.875" style="3" bestFit="1" customWidth="1"/>
    <col min="12552" max="12552" width="21.875" style="3" bestFit="1" customWidth="1"/>
    <col min="12553" max="12553" width="4.875" style="3" bestFit="1" customWidth="1"/>
    <col min="12554" max="12555" width="14.125" style="3" bestFit="1" customWidth="1"/>
    <col min="12556" max="12556" width="3.25" style="3" bestFit="1" customWidth="1"/>
    <col min="12557" max="12558" width="12.25" style="3" bestFit="1" customWidth="1"/>
    <col min="12559" max="12559" width="8.5" style="3" bestFit="1" customWidth="1"/>
    <col min="12560" max="12560" width="3.25" style="3" bestFit="1" customWidth="1"/>
    <col min="12561" max="12561" width="8.5" style="3" bestFit="1" customWidth="1"/>
    <col min="12562" max="12562" width="31.625" style="3" bestFit="1" customWidth="1"/>
    <col min="12563" max="12563" width="3.5" style="3" customWidth="1"/>
    <col min="12564" max="12564" width="11" style="3" bestFit="1" customWidth="1"/>
    <col min="12565" max="12566" width="3.5" style="3" customWidth="1"/>
    <col min="12567" max="12567" width="10.25" style="3" bestFit="1" customWidth="1"/>
    <col min="12568" max="12568" width="3.5" style="3" customWidth="1"/>
    <col min="12569" max="12569" width="12.25" style="3" bestFit="1" customWidth="1"/>
    <col min="12570" max="12570" width="3.5" style="3" customWidth="1"/>
    <col min="12571" max="12571" width="12.25" style="3" bestFit="1" customWidth="1"/>
    <col min="12572" max="12572" width="12.5" style="3" bestFit="1" customWidth="1"/>
    <col min="12573" max="12580" width="3.625" style="3" customWidth="1"/>
    <col min="12581" max="12581" width="10.875" style="3" bestFit="1" customWidth="1"/>
    <col min="12582" max="12584" width="3.5" style="3" customWidth="1"/>
    <col min="12585" max="12585" width="9" style="3"/>
    <col min="12586" max="12586" width="8.5" style="3" bestFit="1" customWidth="1"/>
    <col min="12587" max="12587" width="18.625" style="3" bestFit="1" customWidth="1"/>
    <col min="12588" max="12588" width="10.25" style="3" bestFit="1" customWidth="1"/>
    <col min="12589" max="12590" width="12.25" style="3" bestFit="1" customWidth="1"/>
    <col min="12591" max="12591" width="12.5" style="3" bestFit="1" customWidth="1"/>
    <col min="12592" max="12592" width="8.625" style="3" customWidth="1"/>
    <col min="12593" max="12593" width="11.5" style="3" customWidth="1"/>
    <col min="12594" max="12801" width="9" style="3"/>
    <col min="12802" max="12802" width="6.125" style="3" customWidth="1"/>
    <col min="12803" max="12803" width="3.5" style="3" bestFit="1" customWidth="1"/>
    <col min="12804" max="12804" width="9.375" style="3" bestFit="1" customWidth="1"/>
    <col min="12805" max="12805" width="7.625" style="3" bestFit="1" customWidth="1"/>
    <col min="12806" max="12806" width="31.625" style="3" bestFit="1" customWidth="1"/>
    <col min="12807" max="12807" width="2.875" style="3" bestFit="1" customWidth="1"/>
    <col min="12808" max="12808" width="21.875" style="3" bestFit="1" customWidth="1"/>
    <col min="12809" max="12809" width="4.875" style="3" bestFit="1" customWidth="1"/>
    <col min="12810" max="12811" width="14.125" style="3" bestFit="1" customWidth="1"/>
    <col min="12812" max="12812" width="3.25" style="3" bestFit="1" customWidth="1"/>
    <col min="12813" max="12814" width="12.25" style="3" bestFit="1" customWidth="1"/>
    <col min="12815" max="12815" width="8.5" style="3" bestFit="1" customWidth="1"/>
    <col min="12816" max="12816" width="3.25" style="3" bestFit="1" customWidth="1"/>
    <col min="12817" max="12817" width="8.5" style="3" bestFit="1" customWidth="1"/>
    <col min="12818" max="12818" width="31.625" style="3" bestFit="1" customWidth="1"/>
    <col min="12819" max="12819" width="3.5" style="3" customWidth="1"/>
    <col min="12820" max="12820" width="11" style="3" bestFit="1" customWidth="1"/>
    <col min="12821" max="12822" width="3.5" style="3" customWidth="1"/>
    <col min="12823" max="12823" width="10.25" style="3" bestFit="1" customWidth="1"/>
    <col min="12824" max="12824" width="3.5" style="3" customWidth="1"/>
    <col min="12825" max="12825" width="12.25" style="3" bestFit="1" customWidth="1"/>
    <col min="12826" max="12826" width="3.5" style="3" customWidth="1"/>
    <col min="12827" max="12827" width="12.25" style="3" bestFit="1" customWidth="1"/>
    <col min="12828" max="12828" width="12.5" style="3" bestFit="1" customWidth="1"/>
    <col min="12829" max="12836" width="3.625" style="3" customWidth="1"/>
    <col min="12837" max="12837" width="10.875" style="3" bestFit="1" customWidth="1"/>
    <col min="12838" max="12840" width="3.5" style="3" customWidth="1"/>
    <col min="12841" max="12841" width="9" style="3"/>
    <col min="12842" max="12842" width="8.5" style="3" bestFit="1" customWidth="1"/>
    <col min="12843" max="12843" width="18.625" style="3" bestFit="1" customWidth="1"/>
    <col min="12844" max="12844" width="10.25" style="3" bestFit="1" customWidth="1"/>
    <col min="12845" max="12846" width="12.25" style="3" bestFit="1" customWidth="1"/>
    <col min="12847" max="12847" width="12.5" style="3" bestFit="1" customWidth="1"/>
    <col min="12848" max="12848" width="8.625" style="3" customWidth="1"/>
    <col min="12849" max="12849" width="11.5" style="3" customWidth="1"/>
    <col min="12850" max="13057" width="9" style="3"/>
    <col min="13058" max="13058" width="6.125" style="3" customWidth="1"/>
    <col min="13059" max="13059" width="3.5" style="3" bestFit="1" customWidth="1"/>
    <col min="13060" max="13060" width="9.375" style="3" bestFit="1" customWidth="1"/>
    <col min="13061" max="13061" width="7.625" style="3" bestFit="1" customWidth="1"/>
    <col min="13062" max="13062" width="31.625" style="3" bestFit="1" customWidth="1"/>
    <col min="13063" max="13063" width="2.875" style="3" bestFit="1" customWidth="1"/>
    <col min="13064" max="13064" width="21.875" style="3" bestFit="1" customWidth="1"/>
    <col min="13065" max="13065" width="4.875" style="3" bestFit="1" customWidth="1"/>
    <col min="13066" max="13067" width="14.125" style="3" bestFit="1" customWidth="1"/>
    <col min="13068" max="13068" width="3.25" style="3" bestFit="1" customWidth="1"/>
    <col min="13069" max="13070" width="12.25" style="3" bestFit="1" customWidth="1"/>
    <col min="13071" max="13071" width="8.5" style="3" bestFit="1" customWidth="1"/>
    <col min="13072" max="13072" width="3.25" style="3" bestFit="1" customWidth="1"/>
    <col min="13073" max="13073" width="8.5" style="3" bestFit="1" customWidth="1"/>
    <col min="13074" max="13074" width="31.625" style="3" bestFit="1" customWidth="1"/>
    <col min="13075" max="13075" width="3.5" style="3" customWidth="1"/>
    <col min="13076" max="13076" width="11" style="3" bestFit="1" customWidth="1"/>
    <col min="13077" max="13078" width="3.5" style="3" customWidth="1"/>
    <col min="13079" max="13079" width="10.25" style="3" bestFit="1" customWidth="1"/>
    <col min="13080" max="13080" width="3.5" style="3" customWidth="1"/>
    <col min="13081" max="13081" width="12.25" style="3" bestFit="1" customWidth="1"/>
    <col min="13082" max="13082" width="3.5" style="3" customWidth="1"/>
    <col min="13083" max="13083" width="12.25" style="3" bestFit="1" customWidth="1"/>
    <col min="13084" max="13084" width="12.5" style="3" bestFit="1" customWidth="1"/>
    <col min="13085" max="13092" width="3.625" style="3" customWidth="1"/>
    <col min="13093" max="13093" width="10.875" style="3" bestFit="1" customWidth="1"/>
    <col min="13094" max="13096" width="3.5" style="3" customWidth="1"/>
    <col min="13097" max="13097" width="9" style="3"/>
    <col min="13098" max="13098" width="8.5" style="3" bestFit="1" customWidth="1"/>
    <col min="13099" max="13099" width="18.625" style="3" bestFit="1" customWidth="1"/>
    <col min="13100" max="13100" width="10.25" style="3" bestFit="1" customWidth="1"/>
    <col min="13101" max="13102" width="12.25" style="3" bestFit="1" customWidth="1"/>
    <col min="13103" max="13103" width="12.5" style="3" bestFit="1" customWidth="1"/>
    <col min="13104" max="13104" width="8.625" style="3" customWidth="1"/>
    <col min="13105" max="13105" width="11.5" style="3" customWidth="1"/>
    <col min="13106" max="13313" width="9" style="3"/>
    <col min="13314" max="13314" width="6.125" style="3" customWidth="1"/>
    <col min="13315" max="13315" width="3.5" style="3" bestFit="1" customWidth="1"/>
    <col min="13316" max="13316" width="9.375" style="3" bestFit="1" customWidth="1"/>
    <col min="13317" max="13317" width="7.625" style="3" bestFit="1" customWidth="1"/>
    <col min="13318" max="13318" width="31.625" style="3" bestFit="1" customWidth="1"/>
    <col min="13319" max="13319" width="2.875" style="3" bestFit="1" customWidth="1"/>
    <col min="13320" max="13320" width="21.875" style="3" bestFit="1" customWidth="1"/>
    <col min="13321" max="13321" width="4.875" style="3" bestFit="1" customWidth="1"/>
    <col min="13322" max="13323" width="14.125" style="3" bestFit="1" customWidth="1"/>
    <col min="13324" max="13324" width="3.25" style="3" bestFit="1" customWidth="1"/>
    <col min="13325" max="13326" width="12.25" style="3" bestFit="1" customWidth="1"/>
    <col min="13327" max="13327" width="8.5" style="3" bestFit="1" customWidth="1"/>
    <col min="13328" max="13328" width="3.25" style="3" bestFit="1" customWidth="1"/>
    <col min="13329" max="13329" width="8.5" style="3" bestFit="1" customWidth="1"/>
    <col min="13330" max="13330" width="31.625" style="3" bestFit="1" customWidth="1"/>
    <col min="13331" max="13331" width="3.5" style="3" customWidth="1"/>
    <col min="13332" max="13332" width="11" style="3" bestFit="1" customWidth="1"/>
    <col min="13333" max="13334" width="3.5" style="3" customWidth="1"/>
    <col min="13335" max="13335" width="10.25" style="3" bestFit="1" customWidth="1"/>
    <col min="13336" max="13336" width="3.5" style="3" customWidth="1"/>
    <col min="13337" max="13337" width="12.25" style="3" bestFit="1" customWidth="1"/>
    <col min="13338" max="13338" width="3.5" style="3" customWidth="1"/>
    <col min="13339" max="13339" width="12.25" style="3" bestFit="1" customWidth="1"/>
    <col min="13340" max="13340" width="12.5" style="3" bestFit="1" customWidth="1"/>
    <col min="13341" max="13348" width="3.625" style="3" customWidth="1"/>
    <col min="13349" max="13349" width="10.875" style="3" bestFit="1" customWidth="1"/>
    <col min="13350" max="13352" width="3.5" style="3" customWidth="1"/>
    <col min="13353" max="13353" width="9" style="3"/>
    <col min="13354" max="13354" width="8.5" style="3" bestFit="1" customWidth="1"/>
    <col min="13355" max="13355" width="18.625" style="3" bestFit="1" customWidth="1"/>
    <col min="13356" max="13356" width="10.25" style="3" bestFit="1" customWidth="1"/>
    <col min="13357" max="13358" width="12.25" style="3" bestFit="1" customWidth="1"/>
    <col min="13359" max="13359" width="12.5" style="3" bestFit="1" customWidth="1"/>
    <col min="13360" max="13360" width="8.625" style="3" customWidth="1"/>
    <col min="13361" max="13361" width="11.5" style="3" customWidth="1"/>
    <col min="13362" max="13569" width="9" style="3"/>
    <col min="13570" max="13570" width="6.125" style="3" customWidth="1"/>
    <col min="13571" max="13571" width="3.5" style="3" bestFit="1" customWidth="1"/>
    <col min="13572" max="13572" width="9.375" style="3" bestFit="1" customWidth="1"/>
    <col min="13573" max="13573" width="7.625" style="3" bestFit="1" customWidth="1"/>
    <col min="13574" max="13574" width="31.625" style="3" bestFit="1" customWidth="1"/>
    <col min="13575" max="13575" width="2.875" style="3" bestFit="1" customWidth="1"/>
    <col min="13576" max="13576" width="21.875" style="3" bestFit="1" customWidth="1"/>
    <col min="13577" max="13577" width="4.875" style="3" bestFit="1" customWidth="1"/>
    <col min="13578" max="13579" width="14.125" style="3" bestFit="1" customWidth="1"/>
    <col min="13580" max="13580" width="3.25" style="3" bestFit="1" customWidth="1"/>
    <col min="13581" max="13582" width="12.25" style="3" bestFit="1" customWidth="1"/>
    <col min="13583" max="13583" width="8.5" style="3" bestFit="1" customWidth="1"/>
    <col min="13584" max="13584" width="3.25" style="3" bestFit="1" customWidth="1"/>
    <col min="13585" max="13585" width="8.5" style="3" bestFit="1" customWidth="1"/>
    <col min="13586" max="13586" width="31.625" style="3" bestFit="1" customWidth="1"/>
    <col min="13587" max="13587" width="3.5" style="3" customWidth="1"/>
    <col min="13588" max="13588" width="11" style="3" bestFit="1" customWidth="1"/>
    <col min="13589" max="13590" width="3.5" style="3" customWidth="1"/>
    <col min="13591" max="13591" width="10.25" style="3" bestFit="1" customWidth="1"/>
    <col min="13592" max="13592" width="3.5" style="3" customWidth="1"/>
    <col min="13593" max="13593" width="12.25" style="3" bestFit="1" customWidth="1"/>
    <col min="13594" max="13594" width="3.5" style="3" customWidth="1"/>
    <col min="13595" max="13595" width="12.25" style="3" bestFit="1" customWidth="1"/>
    <col min="13596" max="13596" width="12.5" style="3" bestFit="1" customWidth="1"/>
    <col min="13597" max="13604" width="3.625" style="3" customWidth="1"/>
    <col min="13605" max="13605" width="10.875" style="3" bestFit="1" customWidth="1"/>
    <col min="13606" max="13608" width="3.5" style="3" customWidth="1"/>
    <col min="13609" max="13609" width="9" style="3"/>
    <col min="13610" max="13610" width="8.5" style="3" bestFit="1" customWidth="1"/>
    <col min="13611" max="13611" width="18.625" style="3" bestFit="1" customWidth="1"/>
    <col min="13612" max="13612" width="10.25" style="3" bestFit="1" customWidth="1"/>
    <col min="13613" max="13614" width="12.25" style="3" bestFit="1" customWidth="1"/>
    <col min="13615" max="13615" width="12.5" style="3" bestFit="1" customWidth="1"/>
    <col min="13616" max="13616" width="8.625" style="3" customWidth="1"/>
    <col min="13617" max="13617" width="11.5" style="3" customWidth="1"/>
    <col min="13618" max="13825" width="9" style="3"/>
    <col min="13826" max="13826" width="6.125" style="3" customWidth="1"/>
    <col min="13827" max="13827" width="3.5" style="3" bestFit="1" customWidth="1"/>
    <col min="13828" max="13828" width="9.375" style="3" bestFit="1" customWidth="1"/>
    <col min="13829" max="13829" width="7.625" style="3" bestFit="1" customWidth="1"/>
    <col min="13830" max="13830" width="31.625" style="3" bestFit="1" customWidth="1"/>
    <col min="13831" max="13831" width="2.875" style="3" bestFit="1" customWidth="1"/>
    <col min="13832" max="13832" width="21.875" style="3" bestFit="1" customWidth="1"/>
    <col min="13833" max="13833" width="4.875" style="3" bestFit="1" customWidth="1"/>
    <col min="13834" max="13835" width="14.125" style="3" bestFit="1" customWidth="1"/>
    <col min="13836" max="13836" width="3.25" style="3" bestFit="1" customWidth="1"/>
    <col min="13837" max="13838" width="12.25" style="3" bestFit="1" customWidth="1"/>
    <col min="13839" max="13839" width="8.5" style="3" bestFit="1" customWidth="1"/>
    <col min="13840" max="13840" width="3.25" style="3" bestFit="1" customWidth="1"/>
    <col min="13841" max="13841" width="8.5" style="3" bestFit="1" customWidth="1"/>
    <col min="13842" max="13842" width="31.625" style="3" bestFit="1" customWidth="1"/>
    <col min="13843" max="13843" width="3.5" style="3" customWidth="1"/>
    <col min="13844" max="13844" width="11" style="3" bestFit="1" customWidth="1"/>
    <col min="13845" max="13846" width="3.5" style="3" customWidth="1"/>
    <col min="13847" max="13847" width="10.25" style="3" bestFit="1" customWidth="1"/>
    <col min="13848" max="13848" width="3.5" style="3" customWidth="1"/>
    <col min="13849" max="13849" width="12.25" style="3" bestFit="1" customWidth="1"/>
    <col min="13850" max="13850" width="3.5" style="3" customWidth="1"/>
    <col min="13851" max="13851" width="12.25" style="3" bestFit="1" customWidth="1"/>
    <col min="13852" max="13852" width="12.5" style="3" bestFit="1" customWidth="1"/>
    <col min="13853" max="13860" width="3.625" style="3" customWidth="1"/>
    <col min="13861" max="13861" width="10.875" style="3" bestFit="1" customWidth="1"/>
    <col min="13862" max="13864" width="3.5" style="3" customWidth="1"/>
    <col min="13865" max="13865" width="9" style="3"/>
    <col min="13866" max="13866" width="8.5" style="3" bestFit="1" customWidth="1"/>
    <col min="13867" max="13867" width="18.625" style="3" bestFit="1" customWidth="1"/>
    <col min="13868" max="13868" width="10.25" style="3" bestFit="1" customWidth="1"/>
    <col min="13869" max="13870" width="12.25" style="3" bestFit="1" customWidth="1"/>
    <col min="13871" max="13871" width="12.5" style="3" bestFit="1" customWidth="1"/>
    <col min="13872" max="13872" width="8.625" style="3" customWidth="1"/>
    <col min="13873" max="13873" width="11.5" style="3" customWidth="1"/>
    <col min="13874" max="14081" width="9" style="3"/>
    <col min="14082" max="14082" width="6.125" style="3" customWidth="1"/>
    <col min="14083" max="14083" width="3.5" style="3" bestFit="1" customWidth="1"/>
    <col min="14084" max="14084" width="9.375" style="3" bestFit="1" customWidth="1"/>
    <col min="14085" max="14085" width="7.625" style="3" bestFit="1" customWidth="1"/>
    <col min="14086" max="14086" width="31.625" style="3" bestFit="1" customWidth="1"/>
    <col min="14087" max="14087" width="2.875" style="3" bestFit="1" customWidth="1"/>
    <col min="14088" max="14088" width="21.875" style="3" bestFit="1" customWidth="1"/>
    <col min="14089" max="14089" width="4.875" style="3" bestFit="1" customWidth="1"/>
    <col min="14090" max="14091" width="14.125" style="3" bestFit="1" customWidth="1"/>
    <col min="14092" max="14092" width="3.25" style="3" bestFit="1" customWidth="1"/>
    <col min="14093" max="14094" width="12.25" style="3" bestFit="1" customWidth="1"/>
    <col min="14095" max="14095" width="8.5" style="3" bestFit="1" customWidth="1"/>
    <col min="14096" max="14096" width="3.25" style="3" bestFit="1" customWidth="1"/>
    <col min="14097" max="14097" width="8.5" style="3" bestFit="1" customWidth="1"/>
    <col min="14098" max="14098" width="31.625" style="3" bestFit="1" customWidth="1"/>
    <col min="14099" max="14099" width="3.5" style="3" customWidth="1"/>
    <col min="14100" max="14100" width="11" style="3" bestFit="1" customWidth="1"/>
    <col min="14101" max="14102" width="3.5" style="3" customWidth="1"/>
    <col min="14103" max="14103" width="10.25" style="3" bestFit="1" customWidth="1"/>
    <col min="14104" max="14104" width="3.5" style="3" customWidth="1"/>
    <col min="14105" max="14105" width="12.25" style="3" bestFit="1" customWidth="1"/>
    <col min="14106" max="14106" width="3.5" style="3" customWidth="1"/>
    <col min="14107" max="14107" width="12.25" style="3" bestFit="1" customWidth="1"/>
    <col min="14108" max="14108" width="12.5" style="3" bestFit="1" customWidth="1"/>
    <col min="14109" max="14116" width="3.625" style="3" customWidth="1"/>
    <col min="14117" max="14117" width="10.875" style="3" bestFit="1" customWidth="1"/>
    <col min="14118" max="14120" width="3.5" style="3" customWidth="1"/>
    <col min="14121" max="14121" width="9" style="3"/>
    <col min="14122" max="14122" width="8.5" style="3" bestFit="1" customWidth="1"/>
    <col min="14123" max="14123" width="18.625" style="3" bestFit="1" customWidth="1"/>
    <col min="14124" max="14124" width="10.25" style="3" bestFit="1" customWidth="1"/>
    <col min="14125" max="14126" width="12.25" style="3" bestFit="1" customWidth="1"/>
    <col min="14127" max="14127" width="12.5" style="3" bestFit="1" customWidth="1"/>
    <col min="14128" max="14128" width="8.625" style="3" customWidth="1"/>
    <col min="14129" max="14129" width="11.5" style="3" customWidth="1"/>
    <col min="14130" max="14337" width="9" style="3"/>
    <col min="14338" max="14338" width="6.125" style="3" customWidth="1"/>
    <col min="14339" max="14339" width="3.5" style="3" bestFit="1" customWidth="1"/>
    <col min="14340" max="14340" width="9.375" style="3" bestFit="1" customWidth="1"/>
    <col min="14341" max="14341" width="7.625" style="3" bestFit="1" customWidth="1"/>
    <col min="14342" max="14342" width="31.625" style="3" bestFit="1" customWidth="1"/>
    <col min="14343" max="14343" width="2.875" style="3" bestFit="1" customWidth="1"/>
    <col min="14344" max="14344" width="21.875" style="3" bestFit="1" customWidth="1"/>
    <col min="14345" max="14345" width="4.875" style="3" bestFit="1" customWidth="1"/>
    <col min="14346" max="14347" width="14.125" style="3" bestFit="1" customWidth="1"/>
    <col min="14348" max="14348" width="3.25" style="3" bestFit="1" customWidth="1"/>
    <col min="14349" max="14350" width="12.25" style="3" bestFit="1" customWidth="1"/>
    <col min="14351" max="14351" width="8.5" style="3" bestFit="1" customWidth="1"/>
    <col min="14352" max="14352" width="3.25" style="3" bestFit="1" customWidth="1"/>
    <col min="14353" max="14353" width="8.5" style="3" bestFit="1" customWidth="1"/>
    <col min="14354" max="14354" width="31.625" style="3" bestFit="1" customWidth="1"/>
    <col min="14355" max="14355" width="3.5" style="3" customWidth="1"/>
    <col min="14356" max="14356" width="11" style="3" bestFit="1" customWidth="1"/>
    <col min="14357" max="14358" width="3.5" style="3" customWidth="1"/>
    <col min="14359" max="14359" width="10.25" style="3" bestFit="1" customWidth="1"/>
    <col min="14360" max="14360" width="3.5" style="3" customWidth="1"/>
    <col min="14361" max="14361" width="12.25" style="3" bestFit="1" customWidth="1"/>
    <col min="14362" max="14362" width="3.5" style="3" customWidth="1"/>
    <col min="14363" max="14363" width="12.25" style="3" bestFit="1" customWidth="1"/>
    <col min="14364" max="14364" width="12.5" style="3" bestFit="1" customWidth="1"/>
    <col min="14365" max="14372" width="3.625" style="3" customWidth="1"/>
    <col min="14373" max="14373" width="10.875" style="3" bestFit="1" customWidth="1"/>
    <col min="14374" max="14376" width="3.5" style="3" customWidth="1"/>
    <col min="14377" max="14377" width="9" style="3"/>
    <col min="14378" max="14378" width="8.5" style="3" bestFit="1" customWidth="1"/>
    <col min="14379" max="14379" width="18.625" style="3" bestFit="1" customWidth="1"/>
    <col min="14380" max="14380" width="10.25" style="3" bestFit="1" customWidth="1"/>
    <col min="14381" max="14382" width="12.25" style="3" bestFit="1" customWidth="1"/>
    <col min="14383" max="14383" width="12.5" style="3" bestFit="1" customWidth="1"/>
    <col min="14384" max="14384" width="8.625" style="3" customWidth="1"/>
    <col min="14385" max="14385" width="11.5" style="3" customWidth="1"/>
    <col min="14386" max="14593" width="9" style="3"/>
    <col min="14594" max="14594" width="6.125" style="3" customWidth="1"/>
    <col min="14595" max="14595" width="3.5" style="3" bestFit="1" customWidth="1"/>
    <col min="14596" max="14596" width="9.375" style="3" bestFit="1" customWidth="1"/>
    <col min="14597" max="14597" width="7.625" style="3" bestFit="1" customWidth="1"/>
    <col min="14598" max="14598" width="31.625" style="3" bestFit="1" customWidth="1"/>
    <col min="14599" max="14599" width="2.875" style="3" bestFit="1" customWidth="1"/>
    <col min="14600" max="14600" width="21.875" style="3" bestFit="1" customWidth="1"/>
    <col min="14601" max="14601" width="4.875" style="3" bestFit="1" customWidth="1"/>
    <col min="14602" max="14603" width="14.125" style="3" bestFit="1" customWidth="1"/>
    <col min="14604" max="14604" width="3.25" style="3" bestFit="1" customWidth="1"/>
    <col min="14605" max="14606" width="12.25" style="3" bestFit="1" customWidth="1"/>
    <col min="14607" max="14607" width="8.5" style="3" bestFit="1" customWidth="1"/>
    <col min="14608" max="14608" width="3.25" style="3" bestFit="1" customWidth="1"/>
    <col min="14609" max="14609" width="8.5" style="3" bestFit="1" customWidth="1"/>
    <col min="14610" max="14610" width="31.625" style="3" bestFit="1" customWidth="1"/>
    <col min="14611" max="14611" width="3.5" style="3" customWidth="1"/>
    <col min="14612" max="14612" width="11" style="3" bestFit="1" customWidth="1"/>
    <col min="14613" max="14614" width="3.5" style="3" customWidth="1"/>
    <col min="14615" max="14615" width="10.25" style="3" bestFit="1" customWidth="1"/>
    <col min="14616" max="14616" width="3.5" style="3" customWidth="1"/>
    <col min="14617" max="14617" width="12.25" style="3" bestFit="1" customWidth="1"/>
    <col min="14618" max="14618" width="3.5" style="3" customWidth="1"/>
    <col min="14619" max="14619" width="12.25" style="3" bestFit="1" customWidth="1"/>
    <col min="14620" max="14620" width="12.5" style="3" bestFit="1" customWidth="1"/>
    <col min="14621" max="14628" width="3.625" style="3" customWidth="1"/>
    <col min="14629" max="14629" width="10.875" style="3" bestFit="1" customWidth="1"/>
    <col min="14630" max="14632" width="3.5" style="3" customWidth="1"/>
    <col min="14633" max="14633" width="9" style="3"/>
    <col min="14634" max="14634" width="8.5" style="3" bestFit="1" customWidth="1"/>
    <col min="14635" max="14635" width="18.625" style="3" bestFit="1" customWidth="1"/>
    <col min="14636" max="14636" width="10.25" style="3" bestFit="1" customWidth="1"/>
    <col min="14637" max="14638" width="12.25" style="3" bestFit="1" customWidth="1"/>
    <col min="14639" max="14639" width="12.5" style="3" bestFit="1" customWidth="1"/>
    <col min="14640" max="14640" width="8.625" style="3" customWidth="1"/>
    <col min="14641" max="14641" width="11.5" style="3" customWidth="1"/>
    <col min="14642" max="14849" width="9" style="3"/>
    <col min="14850" max="14850" width="6.125" style="3" customWidth="1"/>
    <col min="14851" max="14851" width="3.5" style="3" bestFit="1" customWidth="1"/>
    <col min="14852" max="14852" width="9.375" style="3" bestFit="1" customWidth="1"/>
    <col min="14853" max="14853" width="7.625" style="3" bestFit="1" customWidth="1"/>
    <col min="14854" max="14854" width="31.625" style="3" bestFit="1" customWidth="1"/>
    <col min="14855" max="14855" width="2.875" style="3" bestFit="1" customWidth="1"/>
    <col min="14856" max="14856" width="21.875" style="3" bestFit="1" customWidth="1"/>
    <col min="14857" max="14857" width="4.875" style="3" bestFit="1" customWidth="1"/>
    <col min="14858" max="14859" width="14.125" style="3" bestFit="1" customWidth="1"/>
    <col min="14860" max="14860" width="3.25" style="3" bestFit="1" customWidth="1"/>
    <col min="14861" max="14862" width="12.25" style="3" bestFit="1" customWidth="1"/>
    <col min="14863" max="14863" width="8.5" style="3" bestFit="1" customWidth="1"/>
    <col min="14864" max="14864" width="3.25" style="3" bestFit="1" customWidth="1"/>
    <col min="14865" max="14865" width="8.5" style="3" bestFit="1" customWidth="1"/>
    <col min="14866" max="14866" width="31.625" style="3" bestFit="1" customWidth="1"/>
    <col min="14867" max="14867" width="3.5" style="3" customWidth="1"/>
    <col min="14868" max="14868" width="11" style="3" bestFit="1" customWidth="1"/>
    <col min="14869" max="14870" width="3.5" style="3" customWidth="1"/>
    <col min="14871" max="14871" width="10.25" style="3" bestFit="1" customWidth="1"/>
    <col min="14872" max="14872" width="3.5" style="3" customWidth="1"/>
    <col min="14873" max="14873" width="12.25" style="3" bestFit="1" customWidth="1"/>
    <col min="14874" max="14874" width="3.5" style="3" customWidth="1"/>
    <col min="14875" max="14875" width="12.25" style="3" bestFit="1" customWidth="1"/>
    <col min="14876" max="14876" width="12.5" style="3" bestFit="1" customWidth="1"/>
    <col min="14877" max="14884" width="3.625" style="3" customWidth="1"/>
    <col min="14885" max="14885" width="10.875" style="3" bestFit="1" customWidth="1"/>
    <col min="14886" max="14888" width="3.5" style="3" customWidth="1"/>
    <col min="14889" max="14889" width="9" style="3"/>
    <col min="14890" max="14890" width="8.5" style="3" bestFit="1" customWidth="1"/>
    <col min="14891" max="14891" width="18.625" style="3" bestFit="1" customWidth="1"/>
    <col min="14892" max="14892" width="10.25" style="3" bestFit="1" customWidth="1"/>
    <col min="14893" max="14894" width="12.25" style="3" bestFit="1" customWidth="1"/>
    <col min="14895" max="14895" width="12.5" style="3" bestFit="1" customWidth="1"/>
    <col min="14896" max="14896" width="8.625" style="3" customWidth="1"/>
    <col min="14897" max="14897" width="11.5" style="3" customWidth="1"/>
    <col min="14898" max="15105" width="9" style="3"/>
    <col min="15106" max="15106" width="6.125" style="3" customWidth="1"/>
    <col min="15107" max="15107" width="3.5" style="3" bestFit="1" customWidth="1"/>
    <col min="15108" max="15108" width="9.375" style="3" bestFit="1" customWidth="1"/>
    <col min="15109" max="15109" width="7.625" style="3" bestFit="1" customWidth="1"/>
    <col min="15110" max="15110" width="31.625" style="3" bestFit="1" customWidth="1"/>
    <col min="15111" max="15111" width="2.875" style="3" bestFit="1" customWidth="1"/>
    <col min="15112" max="15112" width="21.875" style="3" bestFit="1" customWidth="1"/>
    <col min="15113" max="15113" width="4.875" style="3" bestFit="1" customWidth="1"/>
    <col min="15114" max="15115" width="14.125" style="3" bestFit="1" customWidth="1"/>
    <col min="15116" max="15116" width="3.25" style="3" bestFit="1" customWidth="1"/>
    <col min="15117" max="15118" width="12.25" style="3" bestFit="1" customWidth="1"/>
    <col min="15119" max="15119" width="8.5" style="3" bestFit="1" customWidth="1"/>
    <col min="15120" max="15120" width="3.25" style="3" bestFit="1" customWidth="1"/>
    <col min="15121" max="15121" width="8.5" style="3" bestFit="1" customWidth="1"/>
    <col min="15122" max="15122" width="31.625" style="3" bestFit="1" customWidth="1"/>
    <col min="15123" max="15123" width="3.5" style="3" customWidth="1"/>
    <col min="15124" max="15124" width="11" style="3" bestFit="1" customWidth="1"/>
    <col min="15125" max="15126" width="3.5" style="3" customWidth="1"/>
    <col min="15127" max="15127" width="10.25" style="3" bestFit="1" customWidth="1"/>
    <col min="15128" max="15128" width="3.5" style="3" customWidth="1"/>
    <col min="15129" max="15129" width="12.25" style="3" bestFit="1" customWidth="1"/>
    <col min="15130" max="15130" width="3.5" style="3" customWidth="1"/>
    <col min="15131" max="15131" width="12.25" style="3" bestFit="1" customWidth="1"/>
    <col min="15132" max="15132" width="12.5" style="3" bestFit="1" customWidth="1"/>
    <col min="15133" max="15140" width="3.625" style="3" customWidth="1"/>
    <col min="15141" max="15141" width="10.875" style="3" bestFit="1" customWidth="1"/>
    <col min="15142" max="15144" width="3.5" style="3" customWidth="1"/>
    <col min="15145" max="15145" width="9" style="3"/>
    <col min="15146" max="15146" width="8.5" style="3" bestFit="1" customWidth="1"/>
    <col min="15147" max="15147" width="18.625" style="3" bestFit="1" customWidth="1"/>
    <col min="15148" max="15148" width="10.25" style="3" bestFit="1" customWidth="1"/>
    <col min="15149" max="15150" width="12.25" style="3" bestFit="1" customWidth="1"/>
    <col min="15151" max="15151" width="12.5" style="3" bestFit="1" customWidth="1"/>
    <col min="15152" max="15152" width="8.625" style="3" customWidth="1"/>
    <col min="15153" max="15153" width="11.5" style="3" customWidth="1"/>
    <col min="15154" max="15361" width="9" style="3"/>
    <col min="15362" max="15362" width="6.125" style="3" customWidth="1"/>
    <col min="15363" max="15363" width="3.5" style="3" bestFit="1" customWidth="1"/>
    <col min="15364" max="15364" width="9.375" style="3" bestFit="1" customWidth="1"/>
    <col min="15365" max="15365" width="7.625" style="3" bestFit="1" customWidth="1"/>
    <col min="15366" max="15366" width="31.625" style="3" bestFit="1" customWidth="1"/>
    <col min="15367" max="15367" width="2.875" style="3" bestFit="1" customWidth="1"/>
    <col min="15368" max="15368" width="21.875" style="3" bestFit="1" customWidth="1"/>
    <col min="15369" max="15369" width="4.875" style="3" bestFit="1" customWidth="1"/>
    <col min="15370" max="15371" width="14.125" style="3" bestFit="1" customWidth="1"/>
    <col min="15372" max="15372" width="3.25" style="3" bestFit="1" customWidth="1"/>
    <col min="15373" max="15374" width="12.25" style="3" bestFit="1" customWidth="1"/>
    <col min="15375" max="15375" width="8.5" style="3" bestFit="1" customWidth="1"/>
    <col min="15376" max="15376" width="3.25" style="3" bestFit="1" customWidth="1"/>
    <col min="15377" max="15377" width="8.5" style="3" bestFit="1" customWidth="1"/>
    <col min="15378" max="15378" width="31.625" style="3" bestFit="1" customWidth="1"/>
    <col min="15379" max="15379" width="3.5" style="3" customWidth="1"/>
    <col min="15380" max="15380" width="11" style="3" bestFit="1" customWidth="1"/>
    <col min="15381" max="15382" width="3.5" style="3" customWidth="1"/>
    <col min="15383" max="15383" width="10.25" style="3" bestFit="1" customWidth="1"/>
    <col min="15384" max="15384" width="3.5" style="3" customWidth="1"/>
    <col min="15385" max="15385" width="12.25" style="3" bestFit="1" customWidth="1"/>
    <col min="15386" max="15386" width="3.5" style="3" customWidth="1"/>
    <col min="15387" max="15387" width="12.25" style="3" bestFit="1" customWidth="1"/>
    <col min="15388" max="15388" width="12.5" style="3" bestFit="1" customWidth="1"/>
    <col min="15389" max="15396" width="3.625" style="3" customWidth="1"/>
    <col min="15397" max="15397" width="10.875" style="3" bestFit="1" customWidth="1"/>
    <col min="15398" max="15400" width="3.5" style="3" customWidth="1"/>
    <col min="15401" max="15401" width="9" style="3"/>
    <col min="15402" max="15402" width="8.5" style="3" bestFit="1" customWidth="1"/>
    <col min="15403" max="15403" width="18.625" style="3" bestFit="1" customWidth="1"/>
    <col min="15404" max="15404" width="10.25" style="3" bestFit="1" customWidth="1"/>
    <col min="15405" max="15406" width="12.25" style="3" bestFit="1" customWidth="1"/>
    <col min="15407" max="15407" width="12.5" style="3" bestFit="1" customWidth="1"/>
    <col min="15408" max="15408" width="8.625" style="3" customWidth="1"/>
    <col min="15409" max="15409" width="11.5" style="3" customWidth="1"/>
    <col min="15410" max="15617" width="9" style="3"/>
    <col min="15618" max="15618" width="6.125" style="3" customWidth="1"/>
    <col min="15619" max="15619" width="3.5" style="3" bestFit="1" customWidth="1"/>
    <col min="15620" max="15620" width="9.375" style="3" bestFit="1" customWidth="1"/>
    <col min="15621" max="15621" width="7.625" style="3" bestFit="1" customWidth="1"/>
    <col min="15622" max="15622" width="31.625" style="3" bestFit="1" customWidth="1"/>
    <col min="15623" max="15623" width="2.875" style="3" bestFit="1" customWidth="1"/>
    <col min="15624" max="15624" width="21.875" style="3" bestFit="1" customWidth="1"/>
    <col min="15625" max="15625" width="4.875" style="3" bestFit="1" customWidth="1"/>
    <col min="15626" max="15627" width="14.125" style="3" bestFit="1" customWidth="1"/>
    <col min="15628" max="15628" width="3.25" style="3" bestFit="1" customWidth="1"/>
    <col min="15629" max="15630" width="12.25" style="3" bestFit="1" customWidth="1"/>
    <col min="15631" max="15631" width="8.5" style="3" bestFit="1" customWidth="1"/>
    <col min="15632" max="15632" width="3.25" style="3" bestFit="1" customWidth="1"/>
    <col min="15633" max="15633" width="8.5" style="3" bestFit="1" customWidth="1"/>
    <col min="15634" max="15634" width="31.625" style="3" bestFit="1" customWidth="1"/>
    <col min="15635" max="15635" width="3.5" style="3" customWidth="1"/>
    <col min="15636" max="15636" width="11" style="3" bestFit="1" customWidth="1"/>
    <col min="15637" max="15638" width="3.5" style="3" customWidth="1"/>
    <col min="15639" max="15639" width="10.25" style="3" bestFit="1" customWidth="1"/>
    <col min="15640" max="15640" width="3.5" style="3" customWidth="1"/>
    <col min="15641" max="15641" width="12.25" style="3" bestFit="1" customWidth="1"/>
    <col min="15642" max="15642" width="3.5" style="3" customWidth="1"/>
    <col min="15643" max="15643" width="12.25" style="3" bestFit="1" customWidth="1"/>
    <col min="15644" max="15644" width="12.5" style="3" bestFit="1" customWidth="1"/>
    <col min="15645" max="15652" width="3.625" style="3" customWidth="1"/>
    <col min="15653" max="15653" width="10.875" style="3" bestFit="1" customWidth="1"/>
    <col min="15654" max="15656" width="3.5" style="3" customWidth="1"/>
    <col min="15657" max="15657" width="9" style="3"/>
    <col min="15658" max="15658" width="8.5" style="3" bestFit="1" customWidth="1"/>
    <col min="15659" max="15659" width="18.625" style="3" bestFit="1" customWidth="1"/>
    <col min="15660" max="15660" width="10.25" style="3" bestFit="1" customWidth="1"/>
    <col min="15661" max="15662" width="12.25" style="3" bestFit="1" customWidth="1"/>
    <col min="15663" max="15663" width="12.5" style="3" bestFit="1" customWidth="1"/>
    <col min="15664" max="15664" width="8.625" style="3" customWidth="1"/>
    <col min="15665" max="15665" width="11.5" style="3" customWidth="1"/>
    <col min="15666" max="15873" width="9" style="3"/>
    <col min="15874" max="15874" width="6.125" style="3" customWidth="1"/>
    <col min="15875" max="15875" width="3.5" style="3" bestFit="1" customWidth="1"/>
    <col min="15876" max="15876" width="9.375" style="3" bestFit="1" customWidth="1"/>
    <col min="15877" max="15877" width="7.625" style="3" bestFit="1" customWidth="1"/>
    <col min="15878" max="15878" width="31.625" style="3" bestFit="1" customWidth="1"/>
    <col min="15879" max="15879" width="2.875" style="3" bestFit="1" customWidth="1"/>
    <col min="15880" max="15880" width="21.875" style="3" bestFit="1" customWidth="1"/>
    <col min="15881" max="15881" width="4.875" style="3" bestFit="1" customWidth="1"/>
    <col min="15882" max="15883" width="14.125" style="3" bestFit="1" customWidth="1"/>
    <col min="15884" max="15884" width="3.25" style="3" bestFit="1" customWidth="1"/>
    <col min="15885" max="15886" width="12.25" style="3" bestFit="1" customWidth="1"/>
    <col min="15887" max="15887" width="8.5" style="3" bestFit="1" customWidth="1"/>
    <col min="15888" max="15888" width="3.25" style="3" bestFit="1" customWidth="1"/>
    <col min="15889" max="15889" width="8.5" style="3" bestFit="1" customWidth="1"/>
    <col min="15890" max="15890" width="31.625" style="3" bestFit="1" customWidth="1"/>
    <col min="15891" max="15891" width="3.5" style="3" customWidth="1"/>
    <col min="15892" max="15892" width="11" style="3" bestFit="1" customWidth="1"/>
    <col min="15893" max="15894" width="3.5" style="3" customWidth="1"/>
    <col min="15895" max="15895" width="10.25" style="3" bestFit="1" customWidth="1"/>
    <col min="15896" max="15896" width="3.5" style="3" customWidth="1"/>
    <col min="15897" max="15897" width="12.25" style="3" bestFit="1" customWidth="1"/>
    <col min="15898" max="15898" width="3.5" style="3" customWidth="1"/>
    <col min="15899" max="15899" width="12.25" style="3" bestFit="1" customWidth="1"/>
    <col min="15900" max="15900" width="12.5" style="3" bestFit="1" customWidth="1"/>
    <col min="15901" max="15908" width="3.625" style="3" customWidth="1"/>
    <col min="15909" max="15909" width="10.875" style="3" bestFit="1" customWidth="1"/>
    <col min="15910" max="15912" width="3.5" style="3" customWidth="1"/>
    <col min="15913" max="15913" width="9" style="3"/>
    <col min="15914" max="15914" width="8.5" style="3" bestFit="1" customWidth="1"/>
    <col min="15915" max="15915" width="18.625" style="3" bestFit="1" customWidth="1"/>
    <col min="15916" max="15916" width="10.25" style="3" bestFit="1" customWidth="1"/>
    <col min="15917" max="15918" width="12.25" style="3" bestFit="1" customWidth="1"/>
    <col min="15919" max="15919" width="12.5" style="3" bestFit="1" customWidth="1"/>
    <col min="15920" max="15920" width="8.625" style="3" customWidth="1"/>
    <col min="15921" max="15921" width="11.5" style="3" customWidth="1"/>
    <col min="15922" max="16129" width="9" style="3"/>
    <col min="16130" max="16130" width="6.125" style="3" customWidth="1"/>
    <col min="16131" max="16131" width="3.5" style="3" bestFit="1" customWidth="1"/>
    <col min="16132" max="16132" width="9.375" style="3" bestFit="1" customWidth="1"/>
    <col min="16133" max="16133" width="7.625" style="3" bestFit="1" customWidth="1"/>
    <col min="16134" max="16134" width="31.625" style="3" bestFit="1" customWidth="1"/>
    <col min="16135" max="16135" width="2.875" style="3" bestFit="1" customWidth="1"/>
    <col min="16136" max="16136" width="21.875" style="3" bestFit="1" customWidth="1"/>
    <col min="16137" max="16137" width="4.875" style="3" bestFit="1" customWidth="1"/>
    <col min="16138" max="16139" width="14.125" style="3" bestFit="1" customWidth="1"/>
    <col min="16140" max="16140" width="3.25" style="3" bestFit="1" customWidth="1"/>
    <col min="16141" max="16142" width="12.25" style="3" bestFit="1" customWidth="1"/>
    <col min="16143" max="16143" width="8.5" style="3" bestFit="1" customWidth="1"/>
    <col min="16144" max="16144" width="3.25" style="3" bestFit="1" customWidth="1"/>
    <col min="16145" max="16145" width="8.5" style="3" bestFit="1" customWidth="1"/>
    <col min="16146" max="16146" width="31.625" style="3" bestFit="1" customWidth="1"/>
    <col min="16147" max="16147" width="3.5" style="3" customWidth="1"/>
    <col min="16148" max="16148" width="11" style="3" bestFit="1" customWidth="1"/>
    <col min="16149" max="16150" width="3.5" style="3" customWidth="1"/>
    <col min="16151" max="16151" width="10.25" style="3" bestFit="1" customWidth="1"/>
    <col min="16152" max="16152" width="3.5" style="3" customWidth="1"/>
    <col min="16153" max="16153" width="12.25" style="3" bestFit="1" customWidth="1"/>
    <col min="16154" max="16154" width="3.5" style="3" customWidth="1"/>
    <col min="16155" max="16155" width="12.25" style="3" bestFit="1" customWidth="1"/>
    <col min="16156" max="16156" width="12.5" style="3" bestFit="1" customWidth="1"/>
    <col min="16157" max="16164" width="3.625" style="3" customWidth="1"/>
    <col min="16165" max="16165" width="10.875" style="3" bestFit="1" customWidth="1"/>
    <col min="16166" max="16168" width="3.5" style="3" customWidth="1"/>
    <col min="16169" max="16169" width="9" style="3"/>
    <col min="16170" max="16170" width="8.5" style="3" bestFit="1" customWidth="1"/>
    <col min="16171" max="16171" width="18.625" style="3" bestFit="1" customWidth="1"/>
    <col min="16172" max="16172" width="10.25" style="3" bestFit="1" customWidth="1"/>
    <col min="16173" max="16174" width="12.25" style="3" bestFit="1" customWidth="1"/>
    <col min="16175" max="16175" width="12.5" style="3" bestFit="1" customWidth="1"/>
    <col min="16176" max="16176" width="8.625" style="3" customWidth="1"/>
    <col min="16177" max="16177" width="11.5" style="3" customWidth="1"/>
    <col min="16178" max="16384" width="9" style="3"/>
  </cols>
  <sheetData>
    <row r="1" spans="1:49" ht="20.100000000000001" customHeight="1" x14ac:dyDescent="0.15">
      <c r="B1" s="39" t="s">
        <v>73</v>
      </c>
    </row>
    <row r="2" spans="1:49" s="2" customFormat="1" x14ac:dyDescent="0.15">
      <c r="B2" s="1">
        <v>1</v>
      </c>
      <c r="C2" s="1">
        <v>2</v>
      </c>
      <c r="D2" s="1">
        <v>3</v>
      </c>
      <c r="E2" s="1">
        <v>4</v>
      </c>
      <c r="F2" s="1">
        <v>5</v>
      </c>
      <c r="G2" s="1">
        <v>6</v>
      </c>
      <c r="H2" s="1">
        <v>7</v>
      </c>
      <c r="I2" s="1">
        <v>8</v>
      </c>
      <c r="J2" s="1">
        <v>9</v>
      </c>
      <c r="K2" s="1">
        <v>10</v>
      </c>
      <c r="L2" s="1">
        <v>11</v>
      </c>
      <c r="M2" s="1">
        <v>12</v>
      </c>
      <c r="N2" s="1">
        <v>13</v>
      </c>
      <c r="O2" s="1">
        <v>14</v>
      </c>
      <c r="P2" s="1">
        <v>15</v>
      </c>
      <c r="Q2" s="1">
        <v>16</v>
      </c>
      <c r="R2" s="1">
        <v>17</v>
      </c>
      <c r="S2" s="1">
        <v>18</v>
      </c>
      <c r="T2" s="1">
        <v>19</v>
      </c>
      <c r="U2" s="1">
        <v>20</v>
      </c>
      <c r="V2" s="1">
        <v>21</v>
      </c>
      <c r="W2" s="1">
        <v>22</v>
      </c>
      <c r="X2" s="1">
        <v>23</v>
      </c>
      <c r="Y2" s="1">
        <v>24</v>
      </c>
      <c r="Z2" s="1">
        <v>25</v>
      </c>
      <c r="AA2" s="1">
        <v>26</v>
      </c>
      <c r="AB2" s="1">
        <v>27</v>
      </c>
      <c r="AC2" s="1">
        <v>28</v>
      </c>
      <c r="AD2" s="1">
        <v>29</v>
      </c>
      <c r="AE2" s="1">
        <v>30</v>
      </c>
      <c r="AF2" s="1">
        <v>31</v>
      </c>
      <c r="AG2" s="1">
        <v>32</v>
      </c>
      <c r="AH2" s="1">
        <v>33</v>
      </c>
      <c r="AI2" s="1">
        <v>34</v>
      </c>
      <c r="AJ2" s="1">
        <v>35</v>
      </c>
      <c r="AK2" s="1">
        <v>36</v>
      </c>
      <c r="AL2" s="1">
        <v>37</v>
      </c>
      <c r="AM2" s="1">
        <v>38</v>
      </c>
      <c r="AN2" s="1">
        <v>39</v>
      </c>
      <c r="AO2" s="1">
        <v>40</v>
      </c>
      <c r="AP2" s="1">
        <v>41</v>
      </c>
      <c r="AQ2" s="1">
        <v>42</v>
      </c>
      <c r="AR2" s="1">
        <v>43</v>
      </c>
      <c r="AS2" s="1">
        <v>44</v>
      </c>
      <c r="AT2" s="1">
        <v>45</v>
      </c>
      <c r="AU2" s="1">
        <v>46</v>
      </c>
      <c r="AV2" s="1">
        <v>47</v>
      </c>
      <c r="AW2" s="1">
        <v>48</v>
      </c>
    </row>
    <row r="3" spans="1:49" ht="13.5" customHeight="1" x14ac:dyDescent="0.15">
      <c r="B3" s="279" t="s">
        <v>0</v>
      </c>
      <c r="C3" s="281" t="s">
        <v>1</v>
      </c>
      <c r="D3" s="282" t="s">
        <v>2</v>
      </c>
      <c r="E3" s="284" t="s">
        <v>3</v>
      </c>
      <c r="F3" s="285"/>
      <c r="G3" s="285"/>
      <c r="H3" s="285"/>
      <c r="I3" s="285"/>
      <c r="J3" s="285"/>
      <c r="K3" s="285"/>
      <c r="L3" s="285"/>
      <c r="M3" s="285"/>
      <c r="N3" s="285"/>
      <c r="O3" s="285"/>
      <c r="P3" s="286"/>
      <c r="Q3" s="287" t="s">
        <v>4</v>
      </c>
      <c r="R3" s="288"/>
      <c r="S3" s="288"/>
      <c r="T3" s="288"/>
      <c r="U3" s="288"/>
      <c r="V3" s="288"/>
      <c r="W3" s="288"/>
      <c r="X3" s="288"/>
      <c r="Y3" s="288"/>
      <c r="Z3" s="288"/>
      <c r="AA3" s="288"/>
      <c r="AB3" s="289"/>
      <c r="AC3" s="277" t="s">
        <v>5</v>
      </c>
      <c r="AD3" s="277" t="s">
        <v>6</v>
      </c>
      <c r="AE3" s="277" t="s">
        <v>7</v>
      </c>
      <c r="AF3" s="277" t="s">
        <v>8</v>
      </c>
      <c r="AG3" s="277" t="s">
        <v>9</v>
      </c>
      <c r="AH3" s="277" t="s">
        <v>10</v>
      </c>
      <c r="AI3" s="277" t="s">
        <v>11</v>
      </c>
      <c r="AJ3" s="267" t="s">
        <v>12</v>
      </c>
      <c r="AK3" s="269" t="s">
        <v>13</v>
      </c>
      <c r="AL3" s="271" t="s">
        <v>14</v>
      </c>
      <c r="AM3" s="272" t="s">
        <v>15</v>
      </c>
      <c r="AN3" s="272" t="s">
        <v>16</v>
      </c>
      <c r="AO3" s="274" t="s">
        <v>17</v>
      </c>
      <c r="AP3" s="275"/>
      <c r="AQ3" s="275"/>
      <c r="AR3" s="275"/>
      <c r="AS3" s="275"/>
      <c r="AT3" s="275"/>
      <c r="AU3" s="276"/>
      <c r="AV3" s="263" t="s">
        <v>18</v>
      </c>
      <c r="AW3" s="265" t="s">
        <v>19</v>
      </c>
    </row>
    <row r="4" spans="1:49" ht="162" customHeight="1" x14ac:dyDescent="0.15">
      <c r="B4" s="280"/>
      <c r="C4" s="280"/>
      <c r="D4" s="283"/>
      <c r="E4" s="4" t="s">
        <v>20</v>
      </c>
      <c r="F4" s="4" t="s">
        <v>21</v>
      </c>
      <c r="G4" s="5" t="s">
        <v>22</v>
      </c>
      <c r="H4" s="4" t="s">
        <v>23</v>
      </c>
      <c r="I4" s="5" t="s">
        <v>24</v>
      </c>
      <c r="J4" s="4" t="s">
        <v>25</v>
      </c>
      <c r="K4" s="4" t="s">
        <v>26</v>
      </c>
      <c r="L4" s="5" t="s">
        <v>27</v>
      </c>
      <c r="M4" s="4" t="s">
        <v>28</v>
      </c>
      <c r="N4" s="4" t="s">
        <v>29</v>
      </c>
      <c r="O4" s="6" t="s">
        <v>30</v>
      </c>
      <c r="P4" s="5" t="s">
        <v>31</v>
      </c>
      <c r="Q4" s="7" t="s">
        <v>32</v>
      </c>
      <c r="R4" s="7" t="s">
        <v>33</v>
      </c>
      <c r="S4" s="5" t="s">
        <v>34</v>
      </c>
      <c r="T4" s="7" t="s">
        <v>35</v>
      </c>
      <c r="U4" s="5" t="s">
        <v>36</v>
      </c>
      <c r="V4" s="5" t="s">
        <v>37</v>
      </c>
      <c r="W4" s="7" t="s">
        <v>38</v>
      </c>
      <c r="X4" s="5" t="s">
        <v>39</v>
      </c>
      <c r="Y4" s="7" t="s">
        <v>40</v>
      </c>
      <c r="Z4" s="5" t="s">
        <v>41</v>
      </c>
      <c r="AA4" s="7" t="s">
        <v>42</v>
      </c>
      <c r="AB4" s="7" t="s">
        <v>43</v>
      </c>
      <c r="AC4" s="278"/>
      <c r="AD4" s="278"/>
      <c r="AE4" s="278"/>
      <c r="AF4" s="278"/>
      <c r="AG4" s="278"/>
      <c r="AH4" s="278"/>
      <c r="AI4" s="278"/>
      <c r="AJ4" s="268"/>
      <c r="AK4" s="270"/>
      <c r="AL4" s="268"/>
      <c r="AM4" s="273"/>
      <c r="AN4" s="273"/>
      <c r="AO4" s="8" t="s">
        <v>44</v>
      </c>
      <c r="AP4" s="8" t="s">
        <v>45</v>
      </c>
      <c r="AQ4" s="8" t="s">
        <v>46</v>
      </c>
      <c r="AR4" s="8" t="s">
        <v>47</v>
      </c>
      <c r="AS4" s="8" t="s">
        <v>48</v>
      </c>
      <c r="AT4" s="8" t="s">
        <v>49</v>
      </c>
      <c r="AU4" s="8" t="s">
        <v>50</v>
      </c>
      <c r="AV4" s="264"/>
      <c r="AW4" s="266"/>
    </row>
    <row r="5" spans="1:49" s="15" customFormat="1" x14ac:dyDescent="0.15">
      <c r="A5" s="36" t="s">
        <v>72</v>
      </c>
      <c r="B5" s="9" t="str">
        <f>IF(D5="","","5170")</f>
        <v>5170</v>
      </c>
      <c r="C5" s="9" t="str">
        <f>IF(D5="","","11")</f>
        <v>11</v>
      </c>
      <c r="D5" s="10" t="s">
        <v>71</v>
      </c>
      <c r="E5" s="11" t="s">
        <v>51</v>
      </c>
      <c r="F5" s="12" t="s">
        <v>52</v>
      </c>
      <c r="G5" s="13"/>
      <c r="H5" s="12" t="s">
        <v>53</v>
      </c>
      <c r="I5" s="13"/>
      <c r="J5" s="12" t="s">
        <v>54</v>
      </c>
      <c r="K5" s="12" t="s">
        <v>55</v>
      </c>
      <c r="L5" s="12"/>
      <c r="M5" s="12" t="s">
        <v>56</v>
      </c>
      <c r="N5" s="12" t="s">
        <v>56</v>
      </c>
      <c r="O5" s="12" t="s">
        <v>57</v>
      </c>
      <c r="P5" s="13"/>
      <c r="Q5" s="9" t="str">
        <f>IF(D5="","",E5)</f>
        <v>1234567</v>
      </c>
      <c r="R5" s="12" t="str">
        <f>IF(D5="","",F5)</f>
        <v>○○○○市××町△丁目１－１－１</v>
      </c>
      <c r="S5" s="13"/>
      <c r="T5" s="13" t="str">
        <f>IF(D5="","",O5)</f>
        <v>　</v>
      </c>
      <c r="U5" s="13"/>
      <c r="V5" s="13"/>
      <c r="W5" s="13" t="str">
        <f>IF(D5="","",K5)</f>
        <v>テスト　１太郎</v>
      </c>
      <c r="X5" s="13"/>
      <c r="Y5" s="12" t="str">
        <f>IF(D5="","",M5)</f>
        <v>03-3333-0001</v>
      </c>
      <c r="Z5" s="13"/>
      <c r="AA5" s="12" t="str">
        <f>IF(D5="","",N5)</f>
        <v>03-3333-0001</v>
      </c>
      <c r="AB5" s="14" t="str">
        <f>IF(D5="","",AU5)</f>
        <v>aaa@123.com</v>
      </c>
      <c r="AC5" s="13"/>
      <c r="AD5" s="13"/>
      <c r="AE5" s="13"/>
      <c r="AF5" s="13"/>
      <c r="AG5" s="13"/>
      <c r="AH5" s="13"/>
      <c r="AI5" s="13"/>
      <c r="AJ5" s="13"/>
      <c r="AK5" s="9" t="str">
        <f>IF(D5="","","0")</f>
        <v>0</v>
      </c>
      <c r="AL5" s="13"/>
      <c r="AM5" s="13"/>
      <c r="AN5" s="13"/>
      <c r="AO5" s="13" t="s">
        <v>58</v>
      </c>
      <c r="AP5" s="9" t="s">
        <v>51</v>
      </c>
      <c r="AQ5" s="13" t="s">
        <v>59</v>
      </c>
      <c r="AR5" s="13" t="s">
        <v>60</v>
      </c>
      <c r="AS5" s="12" t="s">
        <v>56</v>
      </c>
      <c r="AT5" s="12" t="s">
        <v>56</v>
      </c>
      <c r="AU5" s="14" t="s">
        <v>61</v>
      </c>
      <c r="AV5" s="35" t="str">
        <f>D5</f>
        <v>a90000001</v>
      </c>
      <c r="AW5" s="9" t="s">
        <v>62</v>
      </c>
    </row>
    <row r="6" spans="1:49" x14ac:dyDescent="0.15">
      <c r="A6" s="37"/>
      <c r="B6" s="9" t="str">
        <f>IF(D6="","","5170")</f>
        <v/>
      </c>
      <c r="C6" s="9" t="str">
        <f>IF(D6="","","11")</f>
        <v/>
      </c>
      <c r="D6" s="10"/>
      <c r="E6" s="16"/>
      <c r="F6" s="17"/>
      <c r="G6" s="18"/>
      <c r="H6" s="17"/>
      <c r="I6" s="18"/>
      <c r="J6" s="17"/>
      <c r="K6" s="17"/>
      <c r="L6" s="12"/>
      <c r="M6" s="17"/>
      <c r="N6" s="17"/>
      <c r="O6" s="12"/>
      <c r="P6" s="18"/>
      <c r="Q6" s="9" t="str">
        <f>IF(D6="","",E6)</f>
        <v/>
      </c>
      <c r="R6" s="12" t="str">
        <f>IF(D6="","",F6)</f>
        <v/>
      </c>
      <c r="S6" s="13"/>
      <c r="T6" s="13" t="str">
        <f>IF(D6="","",O6)</f>
        <v/>
      </c>
      <c r="U6" s="13"/>
      <c r="V6" s="13"/>
      <c r="W6" s="13" t="str">
        <f>IF(D6="","",K6)</f>
        <v/>
      </c>
      <c r="X6" s="13"/>
      <c r="Y6" s="12" t="str">
        <f>IF(D6="","",M6)</f>
        <v/>
      </c>
      <c r="Z6" s="13"/>
      <c r="AA6" s="12" t="str">
        <f>IF(D6="","",N6)</f>
        <v/>
      </c>
      <c r="AB6" s="14" t="str">
        <f>IF(D6="","",AU6)</f>
        <v/>
      </c>
      <c r="AC6" s="18"/>
      <c r="AD6" s="18"/>
      <c r="AE6" s="18"/>
      <c r="AF6" s="18"/>
      <c r="AG6" s="18"/>
      <c r="AH6" s="18"/>
      <c r="AI6" s="18"/>
      <c r="AJ6" s="18"/>
      <c r="AK6" s="9" t="str">
        <f>IF(D6="","","0")</f>
        <v/>
      </c>
      <c r="AL6" s="18"/>
      <c r="AM6" s="18"/>
      <c r="AN6" s="18"/>
      <c r="AO6" s="18"/>
      <c r="AP6" s="19"/>
      <c r="AQ6" s="18"/>
      <c r="AR6" s="18"/>
      <c r="AS6" s="17"/>
      <c r="AT6" s="17"/>
      <c r="AU6" s="20"/>
      <c r="AV6" s="18"/>
      <c r="AW6" s="19"/>
    </row>
    <row r="7" spans="1:49" ht="24.95" customHeight="1" x14ac:dyDescent="0.15">
      <c r="A7" s="38" t="s">
        <v>74</v>
      </c>
      <c r="B7" s="9" t="e">
        <f t="shared" ref="B7:B19" si="0">IF(D7="","","5170")</f>
        <v>#REF!</v>
      </c>
      <c r="C7" s="9" t="e">
        <f>IF(D7="","","11")</f>
        <v>#REF!</v>
      </c>
      <c r="D7" s="43" t="e">
        <f>第1号様式!#REF!</f>
        <v>#REF!</v>
      </c>
      <c r="E7" s="41">
        <f>第1号様式!K43</f>
        <v>0</v>
      </c>
      <c r="F7" s="17">
        <f>第1号様式!P48</f>
        <v>0</v>
      </c>
      <c r="G7" s="18"/>
      <c r="H7" s="17">
        <f>第1号様式!J27</f>
        <v>0</v>
      </c>
      <c r="I7" s="18"/>
      <c r="J7" s="17">
        <f>第1号様式!J30</f>
        <v>0</v>
      </c>
      <c r="K7" s="17">
        <f>第1号様式!J36</f>
        <v>0</v>
      </c>
      <c r="L7" s="12"/>
      <c r="M7" s="17">
        <f>第1号様式!H56</f>
        <v>0</v>
      </c>
      <c r="N7" s="17">
        <f>第1号様式!Z56</f>
        <v>0</v>
      </c>
      <c r="O7" s="12" t="e">
        <f>AO7</f>
        <v>#REF!</v>
      </c>
      <c r="P7" s="18"/>
      <c r="Q7" s="9" t="e">
        <f>IF(D7="","",E7)</f>
        <v>#REF!</v>
      </c>
      <c r="R7" s="12" t="e">
        <f>IF(D7="","",F7)</f>
        <v>#REF!</v>
      </c>
      <c r="S7" s="13"/>
      <c r="T7" s="13" t="e">
        <f>AO7</f>
        <v>#REF!</v>
      </c>
      <c r="U7" s="13"/>
      <c r="V7" s="13"/>
      <c r="W7" s="13" t="e">
        <f>IF(D7="","",K7)</f>
        <v>#REF!</v>
      </c>
      <c r="X7" s="13"/>
      <c r="Y7" s="12" t="e">
        <f>IF(D7="","",M7)</f>
        <v>#REF!</v>
      </c>
      <c r="Z7" s="13"/>
      <c r="AA7" s="12" t="e">
        <f>IF(D7="","",N7)</f>
        <v>#REF!</v>
      </c>
      <c r="AB7" s="14" t="e">
        <f>IF(D7="","",AU7)</f>
        <v>#REF!</v>
      </c>
      <c r="AC7" s="18"/>
      <c r="AD7" s="18"/>
      <c r="AE7" s="18"/>
      <c r="AF7" s="18"/>
      <c r="AG7" s="18"/>
      <c r="AH7" s="18"/>
      <c r="AI7" s="18"/>
      <c r="AJ7" s="18"/>
      <c r="AK7" s="9" t="e">
        <f t="shared" ref="AK7:AK19" si="1">IF(D7="","","0")</f>
        <v>#REF!</v>
      </c>
      <c r="AL7" s="18"/>
      <c r="AM7" s="18"/>
      <c r="AN7" s="18"/>
      <c r="AO7" s="18" t="e">
        <f>#REF!</f>
        <v>#REF!</v>
      </c>
      <c r="AP7" s="19" t="e">
        <f>#REF!</f>
        <v>#REF!</v>
      </c>
      <c r="AQ7" s="18" t="e">
        <f>#REF!</f>
        <v>#REF!</v>
      </c>
      <c r="AR7" s="18" t="e">
        <f>#REF!</f>
        <v>#REF!</v>
      </c>
      <c r="AS7" s="17" t="e">
        <f>#REF!</f>
        <v>#REF!</v>
      </c>
      <c r="AT7" s="17" t="e">
        <f>#REF!</f>
        <v>#REF!</v>
      </c>
      <c r="AU7" s="20" t="e">
        <f>#REF!</f>
        <v>#REF!</v>
      </c>
      <c r="AV7" s="42" t="e">
        <f>D7</f>
        <v>#REF!</v>
      </c>
      <c r="AW7" s="19" t="e">
        <f>#REF!</f>
        <v>#REF!</v>
      </c>
    </row>
    <row r="8" spans="1:49" s="29" customFormat="1" ht="15" customHeight="1" x14ac:dyDescent="0.15">
      <c r="B8" s="45"/>
      <c r="C8" s="31"/>
      <c r="D8" s="44"/>
      <c r="E8" s="27"/>
      <c r="F8" s="28"/>
      <c r="H8" s="28"/>
      <c r="J8" s="28"/>
      <c r="K8" s="28"/>
      <c r="L8" s="30"/>
      <c r="M8" s="28"/>
      <c r="N8" s="28"/>
      <c r="O8" s="30"/>
      <c r="Q8" s="25" t="str">
        <f t="shared" ref="Q8:Q19" si="2">IF(D8="","",E8)</f>
        <v/>
      </c>
      <c r="R8" s="30" t="str">
        <f t="shared" ref="R8:R19" si="3">IF(D8="","",F8)</f>
        <v/>
      </c>
      <c r="S8" s="31"/>
      <c r="T8" s="31"/>
      <c r="U8" s="31"/>
      <c r="V8" s="31"/>
      <c r="W8" s="31" t="str">
        <f t="shared" ref="W8:W19" si="4">IF(D8="","",K8)</f>
        <v/>
      </c>
      <c r="X8" s="31"/>
      <c r="Y8" s="30" t="str">
        <f t="shared" ref="Y8:Y19" si="5">IF(D8="","",M8)</f>
        <v/>
      </c>
      <c r="Z8" s="30" t="str">
        <f t="shared" ref="Z8:Z9" si="6">IF(E8="","",N8)</f>
        <v/>
      </c>
      <c r="AA8" s="30"/>
      <c r="AB8" s="30"/>
      <c r="AC8" s="30" t="str">
        <f t="shared" ref="AC8:AC9" si="7">IF(H8="","",Q8)</f>
        <v/>
      </c>
      <c r="AD8" s="30" t="str">
        <f t="shared" ref="AD8:AD9" si="8">IF(I8="","",R8)</f>
        <v/>
      </c>
      <c r="AE8" s="30" t="str">
        <f t="shared" ref="AE8:AE9" si="9">IF(J8="","",S8)</f>
        <v/>
      </c>
      <c r="AF8" s="30" t="str">
        <f t="shared" ref="AF8:AF9" si="10">IF(K8="","",T8)</f>
        <v/>
      </c>
      <c r="AG8" s="30" t="str">
        <f t="shared" ref="AG8:AG9" si="11">IF(L8="","",U8)</f>
        <v/>
      </c>
      <c r="AK8" s="25" t="str">
        <f t="shared" si="1"/>
        <v/>
      </c>
      <c r="AP8" s="33"/>
      <c r="AQ8" s="28"/>
      <c r="AS8" s="28"/>
      <c r="AT8" s="28"/>
      <c r="AU8" s="34"/>
      <c r="AW8" s="33"/>
    </row>
    <row r="9" spans="1:49" s="29" customFormat="1" ht="15" customHeight="1" x14ac:dyDescent="0.15">
      <c r="B9" s="40"/>
      <c r="C9" s="31"/>
      <c r="D9" s="26"/>
      <c r="E9" s="27"/>
      <c r="F9" s="28"/>
      <c r="H9" s="28"/>
      <c r="J9" s="28"/>
      <c r="K9" s="28"/>
      <c r="L9" s="30"/>
      <c r="M9" s="28"/>
      <c r="N9" s="28"/>
      <c r="O9" s="30"/>
      <c r="Q9" s="25" t="str">
        <f t="shared" si="2"/>
        <v/>
      </c>
      <c r="R9" s="30" t="str">
        <f t="shared" si="3"/>
        <v/>
      </c>
      <c r="S9" s="31"/>
      <c r="T9" s="31"/>
      <c r="U9" s="31"/>
      <c r="V9" s="31"/>
      <c r="W9" s="31" t="str">
        <f t="shared" si="4"/>
        <v/>
      </c>
      <c r="X9" s="31"/>
      <c r="Y9" s="30" t="str">
        <f t="shared" si="5"/>
        <v/>
      </c>
      <c r="Z9" s="30" t="str">
        <f t="shared" si="6"/>
        <v/>
      </c>
      <c r="AA9" s="30" t="str">
        <f t="shared" ref="AA9" si="12">IF(F9="","",O9)</f>
        <v/>
      </c>
      <c r="AB9" s="30"/>
      <c r="AC9" s="30" t="str">
        <f t="shared" si="7"/>
        <v/>
      </c>
      <c r="AD9" s="30" t="str">
        <f t="shared" si="8"/>
        <v/>
      </c>
      <c r="AE9" s="30" t="str">
        <f t="shared" si="9"/>
        <v/>
      </c>
      <c r="AF9" s="30" t="str">
        <f t="shared" si="10"/>
        <v/>
      </c>
      <c r="AG9" s="30" t="str">
        <f t="shared" si="11"/>
        <v/>
      </c>
      <c r="AK9" s="25" t="str">
        <f t="shared" si="1"/>
        <v/>
      </c>
      <c r="AP9" s="33"/>
      <c r="AS9" s="28"/>
      <c r="AT9" s="28"/>
      <c r="AU9" s="34"/>
      <c r="AW9" s="33"/>
    </row>
    <row r="10" spans="1:49" s="29" customFormat="1" ht="15" customHeight="1" x14ac:dyDescent="0.15">
      <c r="B10" s="40"/>
      <c r="C10" s="25"/>
      <c r="D10" s="26"/>
      <c r="E10" s="27"/>
      <c r="F10" s="28"/>
      <c r="H10" s="28"/>
      <c r="J10" s="28"/>
      <c r="K10" s="28"/>
      <c r="L10" s="30"/>
      <c r="M10" s="28"/>
      <c r="N10" s="28"/>
      <c r="O10" s="30"/>
      <c r="Q10" s="25" t="str">
        <f t="shared" si="2"/>
        <v/>
      </c>
      <c r="R10" s="30" t="str">
        <f t="shared" si="3"/>
        <v/>
      </c>
      <c r="S10" s="31"/>
      <c r="T10" s="31" t="str">
        <f t="shared" ref="T10:T19" si="13">IF(D10="","",O10)</f>
        <v/>
      </c>
      <c r="U10" s="31"/>
      <c r="V10" s="31"/>
      <c r="W10" s="31" t="str">
        <f t="shared" si="4"/>
        <v/>
      </c>
      <c r="X10" s="31"/>
      <c r="Y10" s="30" t="str">
        <f t="shared" si="5"/>
        <v/>
      </c>
      <c r="Z10" s="31"/>
      <c r="AA10" s="30" t="str">
        <f t="shared" ref="AA10:AA19" si="14">IF(D10="","",N10)</f>
        <v/>
      </c>
      <c r="AB10" s="32" t="str">
        <f t="shared" ref="AB10:AB19" si="15">IF(D10="","",AU10)</f>
        <v/>
      </c>
      <c r="AK10" s="25" t="str">
        <f t="shared" si="1"/>
        <v/>
      </c>
      <c r="AP10" s="33"/>
      <c r="AS10" s="28"/>
      <c r="AT10" s="28"/>
      <c r="AU10" s="34"/>
      <c r="AW10" s="33"/>
    </row>
    <row r="11" spans="1:49" s="29" customFormat="1" ht="15" customHeight="1" x14ac:dyDescent="0.15">
      <c r="B11" s="40"/>
      <c r="C11" s="25"/>
      <c r="D11" s="26"/>
      <c r="E11" s="27"/>
      <c r="F11" s="28"/>
      <c r="H11" s="28"/>
      <c r="J11" s="28"/>
      <c r="K11" s="28"/>
      <c r="L11" s="30"/>
      <c r="M11" s="28"/>
      <c r="N11" s="28"/>
      <c r="O11" s="30"/>
      <c r="Q11" s="25" t="str">
        <f t="shared" si="2"/>
        <v/>
      </c>
      <c r="R11" s="30" t="str">
        <f t="shared" si="3"/>
        <v/>
      </c>
      <c r="S11" s="31"/>
      <c r="T11" s="31" t="str">
        <f t="shared" si="13"/>
        <v/>
      </c>
      <c r="U11" s="31"/>
      <c r="V11" s="31"/>
      <c r="W11" s="31" t="str">
        <f t="shared" si="4"/>
        <v/>
      </c>
      <c r="X11" s="31"/>
      <c r="Y11" s="30" t="str">
        <f t="shared" si="5"/>
        <v/>
      </c>
      <c r="Z11" s="31"/>
      <c r="AA11" s="30" t="str">
        <f t="shared" si="14"/>
        <v/>
      </c>
      <c r="AB11" s="32" t="str">
        <f t="shared" si="15"/>
        <v/>
      </c>
      <c r="AK11" s="25" t="str">
        <f t="shared" si="1"/>
        <v/>
      </c>
      <c r="AP11" s="33"/>
      <c r="AS11" s="28"/>
      <c r="AT11" s="28"/>
      <c r="AU11" s="34"/>
      <c r="AW11" s="33"/>
    </row>
    <row r="12" spans="1:49" s="29" customFormat="1" x14ac:dyDescent="0.15">
      <c r="B12" s="25" t="str">
        <f t="shared" si="0"/>
        <v/>
      </c>
      <c r="C12" s="25" t="str">
        <f t="shared" ref="C12:C19" si="16">IF(D12="","","11")</f>
        <v/>
      </c>
      <c r="D12" s="26"/>
      <c r="E12" s="27"/>
      <c r="F12" s="28"/>
      <c r="H12" s="28"/>
      <c r="J12" s="28"/>
      <c r="K12" s="28"/>
      <c r="L12" s="30"/>
      <c r="M12" s="28"/>
      <c r="N12" s="28"/>
      <c r="O12" s="30"/>
      <c r="Q12" s="25" t="str">
        <f t="shared" si="2"/>
        <v/>
      </c>
      <c r="R12" s="30" t="str">
        <f t="shared" si="3"/>
        <v/>
      </c>
      <c r="S12" s="31"/>
      <c r="T12" s="31" t="str">
        <f t="shared" si="13"/>
        <v/>
      </c>
      <c r="U12" s="31"/>
      <c r="V12" s="31"/>
      <c r="W12" s="31" t="str">
        <f t="shared" si="4"/>
        <v/>
      </c>
      <c r="X12" s="31"/>
      <c r="Y12" s="30" t="str">
        <f t="shared" si="5"/>
        <v/>
      </c>
      <c r="Z12" s="31"/>
      <c r="AA12" s="30" t="str">
        <f t="shared" si="14"/>
        <v/>
      </c>
      <c r="AB12" s="32" t="str">
        <f t="shared" si="15"/>
        <v/>
      </c>
      <c r="AK12" s="25" t="str">
        <f t="shared" si="1"/>
        <v/>
      </c>
      <c r="AP12" s="33"/>
      <c r="AS12" s="28"/>
      <c r="AT12" s="28"/>
      <c r="AU12" s="34"/>
      <c r="AW12" s="33"/>
    </row>
    <row r="13" spans="1:49" s="29" customFormat="1" x14ac:dyDescent="0.15">
      <c r="B13" s="25" t="str">
        <f t="shared" si="0"/>
        <v/>
      </c>
      <c r="C13" s="25" t="str">
        <f t="shared" si="16"/>
        <v/>
      </c>
      <c r="D13" s="26"/>
      <c r="E13" s="27"/>
      <c r="F13" s="28"/>
      <c r="H13" s="28"/>
      <c r="J13" s="28"/>
      <c r="K13" s="28"/>
      <c r="L13" s="30"/>
      <c r="M13" s="28"/>
      <c r="N13" s="28"/>
      <c r="O13" s="30"/>
      <c r="Q13" s="25" t="str">
        <f t="shared" si="2"/>
        <v/>
      </c>
      <c r="R13" s="30" t="str">
        <f t="shared" si="3"/>
        <v/>
      </c>
      <c r="S13" s="31"/>
      <c r="T13" s="31" t="str">
        <f t="shared" si="13"/>
        <v/>
      </c>
      <c r="U13" s="31"/>
      <c r="V13" s="31"/>
      <c r="W13" s="31" t="str">
        <f t="shared" si="4"/>
        <v/>
      </c>
      <c r="X13" s="31"/>
      <c r="Y13" s="30" t="str">
        <f t="shared" si="5"/>
        <v/>
      </c>
      <c r="Z13" s="31"/>
      <c r="AA13" s="30" t="str">
        <f t="shared" si="14"/>
        <v/>
      </c>
      <c r="AB13" s="32" t="str">
        <f t="shared" si="15"/>
        <v/>
      </c>
      <c r="AK13" s="25" t="str">
        <f t="shared" si="1"/>
        <v/>
      </c>
      <c r="AP13" s="33"/>
      <c r="AS13" s="28"/>
      <c r="AT13" s="28"/>
      <c r="AU13" s="34"/>
      <c r="AW13" s="33"/>
    </row>
    <row r="14" spans="1:49" s="29" customFormat="1" x14ac:dyDescent="0.15">
      <c r="B14" s="25" t="str">
        <f t="shared" si="0"/>
        <v/>
      </c>
      <c r="C14" s="25" t="str">
        <f t="shared" si="16"/>
        <v/>
      </c>
      <c r="D14" s="26"/>
      <c r="E14" s="27"/>
      <c r="F14" s="28"/>
      <c r="H14" s="28"/>
      <c r="J14" s="28"/>
      <c r="K14" s="28"/>
      <c r="L14" s="30"/>
      <c r="M14" s="28"/>
      <c r="N14" s="28"/>
      <c r="O14" s="30"/>
      <c r="Q14" s="25" t="str">
        <f t="shared" si="2"/>
        <v/>
      </c>
      <c r="R14" s="30" t="str">
        <f t="shared" si="3"/>
        <v/>
      </c>
      <c r="S14" s="31"/>
      <c r="T14" s="31" t="str">
        <f t="shared" si="13"/>
        <v/>
      </c>
      <c r="U14" s="31"/>
      <c r="V14" s="31"/>
      <c r="W14" s="31" t="str">
        <f t="shared" si="4"/>
        <v/>
      </c>
      <c r="X14" s="31"/>
      <c r="Y14" s="30" t="str">
        <f t="shared" si="5"/>
        <v/>
      </c>
      <c r="Z14" s="31"/>
      <c r="AA14" s="30" t="str">
        <f t="shared" si="14"/>
        <v/>
      </c>
      <c r="AB14" s="32" t="str">
        <f t="shared" si="15"/>
        <v/>
      </c>
      <c r="AK14" s="25" t="str">
        <f t="shared" si="1"/>
        <v/>
      </c>
      <c r="AP14" s="33"/>
      <c r="AS14" s="28"/>
      <c r="AT14" s="28"/>
      <c r="AU14" s="34"/>
      <c r="AW14" s="33"/>
    </row>
    <row r="15" spans="1:49" s="29" customFormat="1" x14ac:dyDescent="0.15">
      <c r="B15" s="25" t="str">
        <f t="shared" si="0"/>
        <v/>
      </c>
      <c r="C15" s="25" t="str">
        <f t="shared" si="16"/>
        <v/>
      </c>
      <c r="D15" s="26"/>
      <c r="E15" s="27"/>
      <c r="F15" s="28"/>
      <c r="H15" s="28"/>
      <c r="J15" s="28"/>
      <c r="K15" s="28"/>
      <c r="L15" s="30"/>
      <c r="M15" s="28"/>
      <c r="N15" s="28"/>
      <c r="O15" s="30"/>
      <c r="Q15" s="25" t="str">
        <f t="shared" si="2"/>
        <v/>
      </c>
      <c r="R15" s="30" t="str">
        <f t="shared" si="3"/>
        <v/>
      </c>
      <c r="S15" s="31"/>
      <c r="T15" s="31" t="str">
        <f t="shared" si="13"/>
        <v/>
      </c>
      <c r="U15" s="31"/>
      <c r="V15" s="31"/>
      <c r="W15" s="31" t="str">
        <f t="shared" si="4"/>
        <v/>
      </c>
      <c r="X15" s="31"/>
      <c r="Y15" s="30" t="str">
        <f t="shared" si="5"/>
        <v/>
      </c>
      <c r="Z15" s="31"/>
      <c r="AA15" s="30" t="str">
        <f t="shared" si="14"/>
        <v/>
      </c>
      <c r="AB15" s="32" t="str">
        <f t="shared" si="15"/>
        <v/>
      </c>
      <c r="AK15" s="25" t="str">
        <f t="shared" si="1"/>
        <v/>
      </c>
      <c r="AP15" s="33"/>
      <c r="AS15" s="28"/>
      <c r="AT15" s="28"/>
      <c r="AU15" s="34"/>
      <c r="AW15" s="33"/>
    </row>
    <row r="16" spans="1:49" s="29" customFormat="1" x14ac:dyDescent="0.15">
      <c r="B16" s="25" t="str">
        <f t="shared" si="0"/>
        <v/>
      </c>
      <c r="C16" s="25" t="str">
        <f t="shared" si="16"/>
        <v/>
      </c>
      <c r="D16" s="26"/>
      <c r="E16" s="27"/>
      <c r="F16" s="28"/>
      <c r="H16" s="28"/>
      <c r="J16" s="28"/>
      <c r="K16" s="28"/>
      <c r="L16" s="30"/>
      <c r="M16" s="28"/>
      <c r="N16" s="28"/>
      <c r="O16" s="30"/>
      <c r="Q16" s="25" t="str">
        <f t="shared" si="2"/>
        <v/>
      </c>
      <c r="R16" s="30" t="str">
        <f t="shared" si="3"/>
        <v/>
      </c>
      <c r="S16" s="31"/>
      <c r="T16" s="31" t="str">
        <f t="shared" si="13"/>
        <v/>
      </c>
      <c r="U16" s="31"/>
      <c r="V16" s="31"/>
      <c r="W16" s="31" t="str">
        <f t="shared" si="4"/>
        <v/>
      </c>
      <c r="X16" s="31"/>
      <c r="Y16" s="30" t="str">
        <f t="shared" si="5"/>
        <v/>
      </c>
      <c r="Z16" s="31"/>
      <c r="AA16" s="30" t="str">
        <f t="shared" si="14"/>
        <v/>
      </c>
      <c r="AB16" s="32" t="str">
        <f t="shared" si="15"/>
        <v/>
      </c>
      <c r="AK16" s="25" t="str">
        <f t="shared" si="1"/>
        <v/>
      </c>
      <c r="AP16" s="33"/>
      <c r="AS16" s="28"/>
      <c r="AT16" s="28"/>
      <c r="AU16" s="34"/>
      <c r="AW16" s="33"/>
    </row>
    <row r="17" spans="2:49" s="29" customFormat="1" x14ac:dyDescent="0.15">
      <c r="B17" s="25" t="str">
        <f t="shared" si="0"/>
        <v/>
      </c>
      <c r="C17" s="25" t="str">
        <f t="shared" si="16"/>
        <v/>
      </c>
      <c r="D17" s="26"/>
      <c r="E17" s="27"/>
      <c r="F17" s="28"/>
      <c r="H17" s="28"/>
      <c r="J17" s="28"/>
      <c r="K17" s="28"/>
      <c r="L17" s="30"/>
      <c r="M17" s="28"/>
      <c r="N17" s="28"/>
      <c r="O17" s="30"/>
      <c r="Q17" s="25" t="str">
        <f t="shared" si="2"/>
        <v/>
      </c>
      <c r="R17" s="30" t="str">
        <f t="shared" si="3"/>
        <v/>
      </c>
      <c r="S17" s="31"/>
      <c r="T17" s="31" t="str">
        <f t="shared" si="13"/>
        <v/>
      </c>
      <c r="U17" s="31"/>
      <c r="V17" s="31"/>
      <c r="W17" s="31" t="str">
        <f t="shared" si="4"/>
        <v/>
      </c>
      <c r="X17" s="31"/>
      <c r="Y17" s="30" t="str">
        <f t="shared" si="5"/>
        <v/>
      </c>
      <c r="Z17" s="31"/>
      <c r="AA17" s="30" t="str">
        <f t="shared" si="14"/>
        <v/>
      </c>
      <c r="AB17" s="32" t="str">
        <f t="shared" si="15"/>
        <v/>
      </c>
      <c r="AK17" s="25" t="str">
        <f t="shared" si="1"/>
        <v/>
      </c>
      <c r="AP17" s="33"/>
      <c r="AS17" s="28"/>
      <c r="AT17" s="28"/>
      <c r="AU17" s="34"/>
      <c r="AW17" s="33"/>
    </row>
    <row r="18" spans="2:49" s="29" customFormat="1" x14ac:dyDescent="0.15">
      <c r="B18" s="25" t="str">
        <f t="shared" si="0"/>
        <v/>
      </c>
      <c r="C18" s="25" t="str">
        <f t="shared" si="16"/>
        <v/>
      </c>
      <c r="D18" s="26"/>
      <c r="E18" s="27"/>
      <c r="F18" s="28"/>
      <c r="H18" s="28"/>
      <c r="J18" s="28"/>
      <c r="K18" s="28"/>
      <c r="L18" s="30"/>
      <c r="M18" s="28"/>
      <c r="N18" s="28"/>
      <c r="O18" s="30"/>
      <c r="Q18" s="25" t="str">
        <f t="shared" si="2"/>
        <v/>
      </c>
      <c r="R18" s="30" t="str">
        <f t="shared" si="3"/>
        <v/>
      </c>
      <c r="S18" s="31"/>
      <c r="T18" s="31" t="str">
        <f t="shared" si="13"/>
        <v/>
      </c>
      <c r="U18" s="31"/>
      <c r="V18" s="31"/>
      <c r="W18" s="31" t="str">
        <f t="shared" si="4"/>
        <v/>
      </c>
      <c r="X18" s="31"/>
      <c r="Y18" s="30" t="str">
        <f t="shared" si="5"/>
        <v/>
      </c>
      <c r="Z18" s="31"/>
      <c r="AA18" s="30" t="str">
        <f t="shared" si="14"/>
        <v/>
      </c>
      <c r="AB18" s="32" t="str">
        <f t="shared" si="15"/>
        <v/>
      </c>
      <c r="AK18" s="25" t="str">
        <f t="shared" si="1"/>
        <v/>
      </c>
      <c r="AP18" s="33"/>
      <c r="AS18" s="28"/>
      <c r="AT18" s="28"/>
      <c r="AU18" s="34"/>
      <c r="AW18" s="33"/>
    </row>
    <row r="19" spans="2:49" s="29" customFormat="1" x14ac:dyDescent="0.15">
      <c r="B19" s="25" t="str">
        <f t="shared" si="0"/>
        <v/>
      </c>
      <c r="C19" s="25" t="str">
        <f t="shared" si="16"/>
        <v/>
      </c>
      <c r="D19" s="26"/>
      <c r="E19" s="27"/>
      <c r="F19" s="28"/>
      <c r="H19" s="28"/>
      <c r="J19" s="28"/>
      <c r="K19" s="28"/>
      <c r="L19" s="30"/>
      <c r="M19" s="28"/>
      <c r="N19" s="28"/>
      <c r="O19" s="30"/>
      <c r="Q19" s="25" t="str">
        <f t="shared" si="2"/>
        <v/>
      </c>
      <c r="R19" s="30" t="str">
        <f t="shared" si="3"/>
        <v/>
      </c>
      <c r="S19" s="31"/>
      <c r="T19" s="31" t="str">
        <f t="shared" si="13"/>
        <v/>
      </c>
      <c r="U19" s="31"/>
      <c r="V19" s="31"/>
      <c r="W19" s="31" t="str">
        <f t="shared" si="4"/>
        <v/>
      </c>
      <c r="X19" s="31"/>
      <c r="Y19" s="30" t="str">
        <f t="shared" si="5"/>
        <v/>
      </c>
      <c r="Z19" s="31"/>
      <c r="AA19" s="30" t="str">
        <f t="shared" si="14"/>
        <v/>
      </c>
      <c r="AB19" s="32" t="str">
        <f t="shared" si="15"/>
        <v/>
      </c>
      <c r="AK19" s="25" t="str">
        <f t="shared" si="1"/>
        <v/>
      </c>
      <c r="AP19" s="33"/>
      <c r="AS19" s="28"/>
      <c r="AT19" s="28"/>
      <c r="AU19" s="34"/>
      <c r="AW19" s="33"/>
    </row>
  </sheetData>
  <mergeCells count="20">
    <mergeCell ref="AI3:AI4"/>
    <mergeCell ref="B3:B4"/>
    <mergeCell ref="C3:C4"/>
    <mergeCell ref="D3:D4"/>
    <mergeCell ref="E3:P3"/>
    <mergeCell ref="Q3:AB3"/>
    <mergeCell ref="AC3:AC4"/>
    <mergeCell ref="AD3:AD4"/>
    <mergeCell ref="AE3:AE4"/>
    <mergeCell ref="AF3:AF4"/>
    <mergeCell ref="AG3:AG4"/>
    <mergeCell ref="AH3:AH4"/>
    <mergeCell ref="AV3:AV4"/>
    <mergeCell ref="AW3:AW4"/>
    <mergeCell ref="AJ3:AJ4"/>
    <mergeCell ref="AK3:AK4"/>
    <mergeCell ref="AL3:AL4"/>
    <mergeCell ref="AM3:AM4"/>
    <mergeCell ref="AN3:AN4"/>
    <mergeCell ref="AO3:AU3"/>
  </mergeCells>
  <phoneticPr fontId="1"/>
  <hyperlinks>
    <hyperlink ref="AB5" r:id="rId1" display="mie@123.com" xr:uid="{00000000-0004-0000-0100-000000000000}"/>
    <hyperlink ref="AU5" r:id="rId2" xr:uid="{00000000-0004-0000-0100-000001000000}"/>
    <hyperlink ref="AB6" r:id="rId3" display="mie@123.com" xr:uid="{00000000-0004-0000-0100-000002000000}"/>
    <hyperlink ref="AB10" r:id="rId4" display="mie@123.com" xr:uid="{00000000-0004-0000-0100-000003000000}"/>
    <hyperlink ref="AB11" r:id="rId5" display="mie@123.com" xr:uid="{00000000-0004-0000-0100-000004000000}"/>
    <hyperlink ref="AB12" r:id="rId6" display="mie@123.com" xr:uid="{00000000-0004-0000-0100-000005000000}"/>
    <hyperlink ref="AB13" r:id="rId7" display="mie@123.com" xr:uid="{00000000-0004-0000-0100-000006000000}"/>
    <hyperlink ref="AB14" r:id="rId8" display="mie@123.com" xr:uid="{00000000-0004-0000-0100-000007000000}"/>
    <hyperlink ref="AB15" r:id="rId9" display="mie@123.com" xr:uid="{00000000-0004-0000-0100-000008000000}"/>
    <hyperlink ref="AB16" r:id="rId10" display="mie@123.com" xr:uid="{00000000-0004-0000-0100-000009000000}"/>
    <hyperlink ref="AB17" r:id="rId11" display="mie@123.com" xr:uid="{00000000-0004-0000-0100-00000A000000}"/>
    <hyperlink ref="AB18" r:id="rId12" display="mie@123.com" xr:uid="{00000000-0004-0000-0100-00000B000000}"/>
    <hyperlink ref="AB19" r:id="rId13" display="mie@123.com" xr:uid="{00000000-0004-0000-0100-00000C000000}"/>
    <hyperlink ref="AB7" r:id="rId14" display="mie@123.com" xr:uid="{00000000-0004-0000-0100-00000D000000}"/>
  </hyperlinks>
  <pageMargins left="0.75" right="0.75" top="1" bottom="1" header="0.51200000000000001" footer="0.51200000000000001"/>
  <pageSetup paperSize="9" orientation="portrait" r:id="rId1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第1号様式</vt:lpstr>
      <vt:lpstr>ＣＳＶ（入力不要）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2021-08-26T05:34:48Z</dcterms:modified>
</cp:coreProperties>
</file>